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5"/>
  </bookViews>
  <sheets>
    <sheet name="sivu 1" sheetId="1" r:id="rId1"/>
    <sheet name="sivu 2" sheetId="2" r:id="rId2"/>
    <sheet name="sivu 3" sheetId="3" r:id="rId3"/>
    <sheet name="pelaajat" sheetId="4" r:id="rId4"/>
    <sheet name="pisteet" sheetId="5" r:id="rId5"/>
    <sheet name="Tuloslista" sheetId="6" r:id="rId6"/>
  </sheets>
  <definedNames>
    <definedName name="_xlnm.Print_Area" localSheetId="0">'sivu 1'!$A$2:$K$68</definedName>
  </definedNames>
  <calcPr fullCalcOnLoad="1"/>
</workbook>
</file>

<file path=xl/sharedStrings.xml><?xml version="1.0" encoding="utf-8"?>
<sst xmlns="http://schemas.openxmlformats.org/spreadsheetml/2006/main" count="612" uniqueCount="326">
  <si>
    <t>.-30 Teemu Oinas</t>
  </si>
  <si>
    <t>Teemu Oinas</t>
  </si>
  <si>
    <t>Tuomas Perkkiö</t>
  </si>
  <si>
    <t>+57 Seppo Hiltunen</t>
  </si>
  <si>
    <t>:-10,12,4,-9,6</t>
  </si>
  <si>
    <t>+58 Ari Suikkanen</t>
  </si>
  <si>
    <t>13,4,1</t>
  </si>
  <si>
    <t>0,-9,6,4</t>
  </si>
  <si>
    <t>Janne Annunen</t>
  </si>
  <si>
    <t>Janne Röpelinen</t>
  </si>
  <si>
    <t>-29 Janne Annunen</t>
  </si>
  <si>
    <t>7,6,-9,7</t>
  </si>
  <si>
    <t>9,-7,9,-10,9</t>
  </si>
  <si>
    <t>6,2,9</t>
  </si>
  <si>
    <t>Mikko Vuoti</t>
  </si>
  <si>
    <t>3,4,6</t>
  </si>
  <si>
    <t>9,4,-7,-9,9</t>
  </si>
  <si>
    <t>Lasse Vimpari</t>
  </si>
  <si>
    <t>4,0,1</t>
  </si>
  <si>
    <t>5,9,-9,9</t>
  </si>
  <si>
    <t>2,2,1</t>
  </si>
  <si>
    <t>6,4,4</t>
  </si>
  <si>
    <t>Kristian Palomaa</t>
  </si>
  <si>
    <t>4,8,4</t>
  </si>
  <si>
    <t>8,9,8</t>
  </si>
  <si>
    <t>Janne Heikkilä</t>
  </si>
  <si>
    <t>7,-9,-4,9,4</t>
  </si>
  <si>
    <t>Seppo Hiltunen</t>
  </si>
  <si>
    <t>9,7,4</t>
  </si>
  <si>
    <t>31</t>
  </si>
  <si>
    <t>Pekka Ågren</t>
  </si>
  <si>
    <t>: -7,6,-7,5,5</t>
  </si>
  <si>
    <t>Lasse Rissanen</t>
  </si>
  <si>
    <t>6,6,8</t>
  </si>
  <si>
    <t>:-3,7,9,6</t>
  </si>
  <si>
    <t>Kari Pikkarainen</t>
  </si>
  <si>
    <t>3,6,8</t>
  </si>
  <si>
    <t>Ari Suikkanen</t>
  </si>
  <si>
    <t>8,1,9</t>
  </si>
  <si>
    <t>0,0,0</t>
  </si>
  <si>
    <t>:-9,-5,7,4,8</t>
  </si>
  <si>
    <t>Hannu Vuoste</t>
  </si>
  <si>
    <t>1,3,1</t>
  </si>
  <si>
    <t>Eino Määttä</t>
  </si>
  <si>
    <t>9,8,-8,6</t>
  </si>
  <si>
    <t>6,4,5</t>
  </si>
  <si>
    <t>7,5,-18,8</t>
  </si>
  <si>
    <t>Marko Hiltunen</t>
  </si>
  <si>
    <t>4,3,8</t>
  </si>
  <si>
    <t>4,2,-9,4</t>
  </si>
  <si>
    <t>-98  Ari Suikkanen</t>
  </si>
  <si>
    <t>:-7,7,9,5</t>
  </si>
  <si>
    <t>.-57 Hannu Vuoste</t>
  </si>
  <si>
    <t>.-24 Marko Hiltunen</t>
  </si>
  <si>
    <t>.-58 Lasse Vimpari</t>
  </si>
  <si>
    <t>9,5,-10,-7,7</t>
  </si>
  <si>
    <t>Ilari Vuoste</t>
  </si>
  <si>
    <t>.-1</t>
  </si>
  <si>
    <t>9,-9,9,9</t>
  </si>
  <si>
    <t>.-2 Ilari Vuoste</t>
  </si>
  <si>
    <t>6,8,7</t>
  </si>
  <si>
    <t>.-23 Hannu Vuoste</t>
  </si>
  <si>
    <t>.-3 Tuomas Kvist</t>
  </si>
  <si>
    <t>7,6,-9,4</t>
  </si>
  <si>
    <t>9,3,5</t>
  </si>
  <si>
    <t>Tuomas Kvist</t>
  </si>
  <si>
    <t>.-4 Jani Annunen</t>
  </si>
  <si>
    <t>4,3,3</t>
  </si>
  <si>
    <t>.-25 Mikko Vuoti</t>
  </si>
  <si>
    <t>.-22 Kari Pikkarainen</t>
  </si>
  <si>
    <t>6,8,4</t>
  </si>
  <si>
    <t>.-5 Olli Marttila-Tornio</t>
  </si>
  <si>
    <t>9,7,7</t>
  </si>
  <si>
    <t>Jukka-Pekka Salminen</t>
  </si>
  <si>
    <t>.-6 Jukka-Pekka Salminen</t>
  </si>
  <si>
    <t>0,2,0</t>
  </si>
  <si>
    <t>12,-7,5,-9,7</t>
  </si>
  <si>
    <t>.-21 Lasse Rissanen</t>
  </si>
  <si>
    <t>.-7 Ossi Vesaluoma</t>
  </si>
  <si>
    <t>8,4,8</t>
  </si>
  <si>
    <t>5,-9,-5,7,8</t>
  </si>
  <si>
    <t>Ossi Vesaluoma</t>
  </si>
  <si>
    <t>.-8</t>
  </si>
  <si>
    <t>.-26 Seppo Hiltunen</t>
  </si>
  <si>
    <t>.-20 Janne Heikkilä</t>
  </si>
  <si>
    <t>.-9</t>
  </si>
  <si>
    <t>5,4,-9,4</t>
  </si>
  <si>
    <t>Vitali Trofimov</t>
  </si>
  <si>
    <t>.-10 Vitali Trofimov</t>
  </si>
  <si>
    <t>:-10,4,1,-3,5</t>
  </si>
  <si>
    <t>.-19 Kristian Palomaa</t>
  </si>
  <si>
    <t>.-11 Matti Vesaluoma</t>
  </si>
  <si>
    <t>9,8,7</t>
  </si>
  <si>
    <t>6,8,8</t>
  </si>
  <si>
    <t>Matti Vesaluoma</t>
  </si>
  <si>
    <t>.-12 Joni Annunen</t>
  </si>
  <si>
    <t>1,2,1</t>
  </si>
  <si>
    <t>.-27 Ari Suikkanen</t>
  </si>
  <si>
    <t>.-18 Lasse Vimpari</t>
  </si>
  <si>
    <t>8,5,1</t>
  </si>
  <si>
    <t>.-13 Jere Vihelä</t>
  </si>
  <si>
    <t>5,3,4</t>
  </si>
  <si>
    <t>Jari Vesaluoma</t>
  </si>
  <si>
    <t>.-14 Jari Vesaluoma</t>
  </si>
  <si>
    <t>3,15,4</t>
  </si>
  <si>
    <t>6,7,-8,9</t>
  </si>
  <si>
    <t>.-17 Janne Röpelinen</t>
  </si>
  <si>
    <t>.-15 Mikko Pohjola</t>
  </si>
  <si>
    <t>5,13,9</t>
  </si>
  <si>
    <t>7,-10,8,6</t>
  </si>
  <si>
    <t>Mikko Pohjola</t>
  </si>
  <si>
    <t>.-16</t>
  </si>
  <si>
    <t>.-28 Eino Määttä</t>
  </si>
  <si>
    <t>-53 Mikko Vuoti</t>
  </si>
  <si>
    <t>-54 Lasse Rissanen</t>
  </si>
  <si>
    <t>6,5,-9,10</t>
  </si>
  <si>
    <t>-61 Lasse Rissanen</t>
  </si>
  <si>
    <t>77</t>
  </si>
  <si>
    <t>85</t>
  </si>
  <si>
    <t>-55  Kristian Palomaa</t>
  </si>
  <si>
    <t>7,-14,9,-8,1</t>
  </si>
  <si>
    <t>-62 Eino Määttä</t>
  </si>
  <si>
    <t>9,-9,1,-7,7</t>
  </si>
  <si>
    <t>62</t>
  </si>
  <si>
    <t>9</t>
  </si>
  <si>
    <t>11</t>
  </si>
  <si>
    <t>-56 Eino Määttä</t>
  </si>
  <si>
    <t>4,-12,9,-9,7</t>
  </si>
  <si>
    <t>-49 Ilari Vuoste</t>
  </si>
  <si>
    <t>63</t>
  </si>
  <si>
    <t>-50 Kari Pikkarainen</t>
  </si>
  <si>
    <t>6,10,6</t>
  </si>
  <si>
    <t>-63 Ilari Vuoste</t>
  </si>
  <si>
    <t>78</t>
  </si>
  <si>
    <t>86</t>
  </si>
  <si>
    <t>-51 Janne Heikkilä</t>
  </si>
  <si>
    <t>7,9,-4,-12,7</t>
  </si>
  <si>
    <t>-64 Janne Heikkilä</t>
  </si>
  <si>
    <t>-8,-8,5,4,10</t>
  </si>
  <si>
    <t>64</t>
  </si>
  <si>
    <t>13</t>
  </si>
  <si>
    <t>15</t>
  </si>
  <si>
    <t>-52 Janne Röpelinen</t>
  </si>
  <si>
    <t>12,6,-5,5</t>
  </si>
  <si>
    <t>-41 Marko Hiltunen</t>
  </si>
  <si>
    <t>69</t>
  </si>
  <si>
    <t>-79 Jukka-Pekka Salminen</t>
  </si>
  <si>
    <t>-42 Tuomas Kvist</t>
  </si>
  <si>
    <t>6,4,15</t>
  </si>
  <si>
    <t>87</t>
  </si>
  <si>
    <t>-80 Jari Vesaluoma</t>
  </si>
  <si>
    <t>2,5,8</t>
  </si>
  <si>
    <t>79</t>
  </si>
  <si>
    <t>19</t>
  </si>
  <si>
    <t>-43 Jukka-Pekka Salminen</t>
  </si>
  <si>
    <t>10,1,7</t>
  </si>
  <si>
    <t>-69 Tuomas Kvist</t>
  </si>
  <si>
    <t>70</t>
  </si>
  <si>
    <t>88</t>
  </si>
  <si>
    <t>-44 Ossi Vesaluoma</t>
  </si>
  <si>
    <t>-8,7,8,-3,7</t>
  </si>
  <si>
    <t>-70 Ossi Vesaluoma</t>
  </si>
  <si>
    <t>11,9,7</t>
  </si>
  <si>
    <t>Marko Hiltunen 83</t>
  </si>
  <si>
    <t>21</t>
  </si>
  <si>
    <t>Ossi Vesaluoma 95</t>
  </si>
  <si>
    <t>8,8,7</t>
  </si>
  <si>
    <t>10,-6,-8,7,8</t>
  </si>
  <si>
    <t>-45 Vitali Trofimov</t>
  </si>
  <si>
    <t>17</t>
  </si>
  <si>
    <t>-71 Matti Vesaluoma</t>
  </si>
  <si>
    <t>71</t>
  </si>
  <si>
    <t>89</t>
  </si>
  <si>
    <t>-46 Matti Vesaluoma</t>
  </si>
  <si>
    <t>8,-7,6,-8,7</t>
  </si>
  <si>
    <t>-72 Mikko Pohjola</t>
  </si>
  <si>
    <t>-7,-7,9,10,11</t>
  </si>
  <si>
    <t>80</t>
  </si>
  <si>
    <t>-88 Tuomas Kvist</t>
  </si>
  <si>
    <t>-47 Jari Vesaluoma</t>
  </si>
  <si>
    <t>9,4,5</t>
  </si>
  <si>
    <t>90</t>
  </si>
  <si>
    <t>72</t>
  </si>
  <si>
    <t>-89 Matti Vesaluoma</t>
  </si>
  <si>
    <t>4,8,5</t>
  </si>
  <si>
    <t>-48 Mikko Pohjola</t>
  </si>
  <si>
    <t>13,-9,7,-10,7</t>
  </si>
  <si>
    <t>23</t>
  </si>
  <si>
    <t>-33</t>
  </si>
  <si>
    <t>73</t>
  </si>
  <si>
    <t>Jani Annunen</t>
  </si>
  <si>
    <t>-34 Jani Annunen</t>
  </si>
  <si>
    <t>81</t>
  </si>
  <si>
    <t>-81 Olli Marttila-Tornio</t>
  </si>
  <si>
    <t>-35 Olli Marttila-Tornio</t>
  </si>
  <si>
    <t>-9,6,6,-9,7</t>
  </si>
  <si>
    <t>91</t>
  </si>
  <si>
    <t>Olli Marttila-Tornio</t>
  </si>
  <si>
    <t>74</t>
  </si>
  <si>
    <t>-82 Joni Annunen</t>
  </si>
  <si>
    <t>3,4,2</t>
  </si>
  <si>
    <t>-36</t>
  </si>
  <si>
    <t>27</t>
  </si>
  <si>
    <t>-73</t>
  </si>
  <si>
    <t>Jere Vihelä 84</t>
  </si>
  <si>
    <t>92</t>
  </si>
  <si>
    <t>2,3,9</t>
  </si>
  <si>
    <t>-74</t>
  </si>
  <si>
    <t>-37</t>
  </si>
  <si>
    <t>25</t>
  </si>
  <si>
    <t>75</t>
  </si>
  <si>
    <t>Joni Annunen</t>
  </si>
  <si>
    <t>29</t>
  </si>
  <si>
    <t>96</t>
  </si>
  <si>
    <t>-38 Joni Annunen</t>
  </si>
  <si>
    <t>82</t>
  </si>
  <si>
    <t>Jere Vihelä</t>
  </si>
  <si>
    <t>-75</t>
  </si>
  <si>
    <t>-39 Jere Vihelä</t>
  </si>
  <si>
    <t>3,2,1</t>
  </si>
  <si>
    <t>93</t>
  </si>
  <si>
    <t>76</t>
  </si>
  <si>
    <t>-76</t>
  </si>
  <si>
    <t>-40</t>
  </si>
  <si>
    <t>-92</t>
  </si>
  <si>
    <t>94</t>
  </si>
  <si>
    <t>-93</t>
  </si>
  <si>
    <t>Seura</t>
  </si>
  <si>
    <t>Luokka</t>
  </si>
  <si>
    <t>Sijoitusnro</t>
  </si>
  <si>
    <t>Sij.peruste</t>
  </si>
  <si>
    <t>ilmoittautuminen</t>
  </si>
  <si>
    <t>OPT-86</t>
  </si>
  <si>
    <t>V</t>
  </si>
  <si>
    <t>MK 14.</t>
  </si>
  <si>
    <t>X</t>
  </si>
  <si>
    <t>MK 15.</t>
  </si>
  <si>
    <t>A</t>
  </si>
  <si>
    <t>MK 33.</t>
  </si>
  <si>
    <t>MK 56.</t>
  </si>
  <si>
    <t>MK 62.</t>
  </si>
  <si>
    <t>KePTS</t>
  </si>
  <si>
    <t>B</t>
  </si>
  <si>
    <t>B 32.</t>
  </si>
  <si>
    <t>B 35.</t>
  </si>
  <si>
    <t>B 37.</t>
  </si>
  <si>
    <t>B 52.</t>
  </si>
  <si>
    <t>B 99.</t>
  </si>
  <si>
    <t>x</t>
  </si>
  <si>
    <t>C</t>
  </si>
  <si>
    <t>D</t>
  </si>
  <si>
    <t>YNM</t>
  </si>
  <si>
    <t>Oulun piirimestaruuskisojen pisteet.</t>
  </si>
  <si>
    <t xml:space="preserve">D-luokka, 8 pelaajaa, ei nousijoita. </t>
  </si>
  <si>
    <t>9 pelaajaa vaaditaan, että voittaja nousisi.</t>
  </si>
  <si>
    <t>C-luokka, 8 D-luokkalaista, 6 C-luokkalaista, pistearvo 14</t>
  </si>
  <si>
    <t>1. Janne Röpelinen, OPT-86, 8 pistettä</t>
  </si>
  <si>
    <t>2. Ilari Vuoste, OPT-86,    4</t>
  </si>
  <si>
    <t>B-luokka, 8 B-luokkalaista, pistearvo 24</t>
  </si>
  <si>
    <t>1. Hannu Vuoste, OPT-86,    12 pistettä</t>
  </si>
  <si>
    <t>2. Lasse Vimpari, OPT-86,   6</t>
  </si>
  <si>
    <t>3. Kristian Palomaa, OPT-86 3</t>
  </si>
  <si>
    <t>4. Mikko Vuoti, OPT-86,     3</t>
  </si>
  <si>
    <t>MK-luokka, 2 V-luokkalaista, 4 A-luokkalaista, pistearvo 34</t>
  </si>
  <si>
    <t xml:space="preserve">1. (V) Pekka Ågren, OPT-86,    -    </t>
  </si>
  <si>
    <t>2. (V) Tuomas Perkkiö, OPT-86, -</t>
  </si>
  <si>
    <t>3. Teemu Oinas, OPT-86,        6 pistettä</t>
  </si>
  <si>
    <t>4. Janne Annunen, OPT-86,      6</t>
  </si>
  <si>
    <t>5. Seppo Hiltunen, OPT-86,     3</t>
  </si>
  <si>
    <t>6. Ari Suikkanen, KePts,       3</t>
  </si>
  <si>
    <t>7. Hannu Vuoste, OPT-86,       3</t>
  </si>
  <si>
    <t>8. Lasse Vimpari, OPT-86,      3</t>
  </si>
  <si>
    <t>Kaikki pelaajat - Tuloslista</t>
  </si>
  <si>
    <t>luokka</t>
  </si>
  <si>
    <t>MK: 2 V-luokkalaista, 4 A-luokkalaista</t>
  </si>
  <si>
    <t>1. Pekka Ågren</t>
  </si>
  <si>
    <t>2. Tuomas Perkkiö</t>
  </si>
  <si>
    <t>3. Teemu Oinas</t>
  </si>
  <si>
    <t>4. Janne Annunen</t>
  </si>
  <si>
    <t>5. Seppo Hiltunen</t>
  </si>
  <si>
    <t>KePts</t>
  </si>
  <si>
    <t>6. Ari Suikkanen</t>
  </si>
  <si>
    <t>7. Hannu Vuoste</t>
  </si>
  <si>
    <t>8. Lasse Vimpari</t>
  </si>
  <si>
    <t>D: 8 pelaajaa</t>
  </si>
  <si>
    <t>1. Jukka-Pekka Salminen</t>
  </si>
  <si>
    <t>2. Jari Vesaluoma</t>
  </si>
  <si>
    <t>3. Matti Vesaluoma</t>
  </si>
  <si>
    <t>4. Tuomas Kvist</t>
  </si>
  <si>
    <t>5. Jere Vihelä</t>
  </si>
  <si>
    <t>6. Jani Annunen</t>
  </si>
  <si>
    <t>7. Olli Marttila-Tornio</t>
  </si>
  <si>
    <t>8. Joni Annunen</t>
  </si>
  <si>
    <t>C: 8 D-luokkalaista, 6 C-luokkalaista</t>
  </si>
  <si>
    <t>1. Janne Röpelinen</t>
  </si>
  <si>
    <t>2. Ilari Vuoste</t>
  </si>
  <si>
    <t>3. Marko Hiltunen</t>
  </si>
  <si>
    <t>4. Vitali Trofimov</t>
  </si>
  <si>
    <t>5. Jukka-Pekka Salminen</t>
  </si>
  <si>
    <t>6. Jari Vesaluoma</t>
  </si>
  <si>
    <t>7. Ossi Vesaluoma</t>
  </si>
  <si>
    <t>8. Mikko Pohjola</t>
  </si>
  <si>
    <t>B: 8 B-luokkalaista</t>
  </si>
  <si>
    <t>1. Hannu Vuoste</t>
  </si>
  <si>
    <t>2. Lasse Vimpari</t>
  </si>
  <si>
    <t>3. Kristian Palomaa</t>
  </si>
  <si>
    <t>4. Mikko Vuoti</t>
  </si>
  <si>
    <t>5. Eino Määttä</t>
  </si>
  <si>
    <t>6. Lasse Rissanen</t>
  </si>
  <si>
    <t>7. Janne Röpelinen</t>
  </si>
  <si>
    <t>8. Kari Pikkarainen</t>
  </si>
  <si>
    <t>Juniorit-13:</t>
  </si>
  <si>
    <t>1. Jani Annunen</t>
  </si>
  <si>
    <t>2. Olli Marttila-Tornio</t>
  </si>
  <si>
    <t>3. Joni Annunen</t>
  </si>
  <si>
    <t>Juniorit-15:</t>
  </si>
  <si>
    <t>1. Ilari Vuoste</t>
  </si>
  <si>
    <t>2. Tuomas Kvist</t>
  </si>
  <si>
    <t>3. Jere Vihelä</t>
  </si>
  <si>
    <t>Juniorit-17:</t>
  </si>
  <si>
    <t>1. Kristian Palomaa</t>
  </si>
  <si>
    <t>2. Janne Röpelinen</t>
  </si>
  <si>
    <t>3. Ilari Vuoste</t>
  </si>
  <si>
    <t>Veteraanit-40:</t>
  </si>
  <si>
    <t>2. Janne Annunen</t>
  </si>
  <si>
    <t>3. Seppo Hiltunen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</si>
</sst>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;[RED]\-#,##0.00"/>
    <numFmt numFmtId="166" formatCode="0%"/>
    <numFmt numFmtId="167" formatCode="#,##0;[RED]\-#,##0"/>
    <numFmt numFmtId="168" formatCode="#,##0&quot; mk&quot;;[RED]\-#,##0&quot; mk&quot;"/>
    <numFmt numFmtId="169" formatCode="#,##0.00&quot; mk&quot;;[RED]\-#,##0.00&quot; mk&quot;"/>
    <numFmt numFmtId="170" formatCode="@"/>
    <numFmt numFmtId="171" formatCode="0"/>
    <numFmt numFmtId="172" formatCode="HH:MM"/>
    <numFmt numFmtId="173" formatCode="DD/\ MMM"/>
  </numFmts>
  <fonts count="17"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2" fillId="0" borderId="0" xfId="22" applyFont="1" applyAlignment="1">
      <alignment horizontal="left"/>
      <protection/>
    </xf>
    <xf numFmtId="164" fontId="0" fillId="0" borderId="0" xfId="22" applyFont="1">
      <alignment/>
      <protection/>
    </xf>
    <xf numFmtId="164" fontId="3" fillId="0" borderId="0" xfId="22" applyFont="1">
      <alignment/>
      <protection/>
    </xf>
    <xf numFmtId="164" fontId="0" fillId="0" borderId="0" xfId="22" applyFont="1" applyAlignment="1">
      <alignment horizontal="right"/>
      <protection/>
    </xf>
    <xf numFmtId="164" fontId="0" fillId="0" borderId="0" xfId="22" applyFont="1" applyAlignment="1">
      <alignment horizontal="center"/>
      <protection/>
    </xf>
    <xf numFmtId="170" fontId="4" fillId="0" borderId="0" xfId="22" applyNumberFormat="1" applyFont="1" applyAlignment="1">
      <alignment/>
      <protection/>
    </xf>
    <xf numFmtId="170" fontId="5" fillId="0" borderId="0" xfId="22" applyNumberFormat="1" applyFont="1" applyAlignment="1">
      <alignment/>
      <protection/>
    </xf>
    <xf numFmtId="170" fontId="4" fillId="0" borderId="0" xfId="22" applyNumberFormat="1" applyFont="1" applyAlignment="1">
      <alignment horizontal="center"/>
      <protection/>
    </xf>
    <xf numFmtId="170" fontId="6" fillId="0" borderId="0" xfId="22" applyNumberFormat="1" applyFont="1" applyAlignment="1">
      <alignment horizontal="center"/>
      <protection/>
    </xf>
    <xf numFmtId="164" fontId="7" fillId="0" borderId="0" xfId="0" applyFont="1" applyAlignment="1">
      <alignment/>
    </xf>
    <xf numFmtId="164" fontId="8" fillId="0" borderId="0" xfId="22" applyFont="1" applyAlignment="1">
      <alignment horizontal="left"/>
      <protection/>
    </xf>
    <xf numFmtId="164" fontId="9" fillId="0" borderId="0" xfId="22" applyFont="1">
      <alignment/>
      <protection/>
    </xf>
    <xf numFmtId="171" fontId="3" fillId="0" borderId="0" xfId="22" applyNumberFormat="1" applyFont="1" applyBorder="1" applyAlignment="1">
      <alignment horizontal="left"/>
      <protection/>
    </xf>
    <xf numFmtId="164" fontId="10" fillId="0" borderId="0" xfId="0" applyFont="1" applyBorder="1" applyAlignment="1">
      <alignment horizontal="right"/>
    </xf>
    <xf numFmtId="172" fontId="11" fillId="0" borderId="0" xfId="0" applyNumberFormat="1" applyFont="1" applyAlignment="1">
      <alignment/>
    </xf>
    <xf numFmtId="164" fontId="6" fillId="0" borderId="1" xfId="0" applyFont="1" applyBorder="1" applyAlignment="1">
      <alignment horizontal="left"/>
    </xf>
    <xf numFmtId="164" fontId="6" fillId="0" borderId="0" xfId="0" applyFont="1" applyAlignment="1">
      <alignment/>
    </xf>
    <xf numFmtId="164" fontId="8" fillId="0" borderId="1" xfId="22" applyFont="1" applyBorder="1" applyAlignment="1">
      <alignment horizontal="left"/>
      <protection/>
    </xf>
    <xf numFmtId="164" fontId="0" fillId="0" borderId="1" xfId="22" applyFont="1" applyBorder="1">
      <alignment/>
      <protection/>
    </xf>
    <xf numFmtId="164" fontId="3" fillId="0" borderId="1" xfId="22" applyFont="1" applyBorder="1" applyAlignment="1">
      <alignment horizontal="left"/>
      <protection/>
    </xf>
    <xf numFmtId="171" fontId="10" fillId="0" borderId="0" xfId="22" applyNumberFormat="1" applyFont="1" applyBorder="1" applyAlignment="1">
      <alignment horizontal="right"/>
      <protection/>
    </xf>
    <xf numFmtId="171" fontId="10" fillId="0" borderId="0" xfId="22" applyNumberFormat="1" applyFont="1" applyBorder="1" applyAlignment="1">
      <alignment/>
      <protection/>
    </xf>
    <xf numFmtId="164" fontId="10" fillId="0" borderId="0" xfId="22" applyFont="1" applyAlignment="1">
      <alignment/>
      <protection/>
    </xf>
    <xf numFmtId="164" fontId="6" fillId="0" borderId="2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0" fillId="0" borderId="0" xfId="22" applyFont="1" applyBorder="1">
      <alignment/>
      <protection/>
    </xf>
    <xf numFmtId="164" fontId="6" fillId="0" borderId="0" xfId="22" applyFont="1" applyBorder="1" applyAlignment="1">
      <alignment horizontal="right"/>
      <protection/>
    </xf>
    <xf numFmtId="171" fontId="6" fillId="0" borderId="0" xfId="22" applyNumberFormat="1" applyFont="1" applyBorder="1" applyAlignment="1">
      <alignment/>
      <protection/>
    </xf>
    <xf numFmtId="171" fontId="6" fillId="0" borderId="0" xfId="22" applyNumberFormat="1" applyFont="1" applyAlignment="1">
      <alignment/>
      <protection/>
    </xf>
    <xf numFmtId="171" fontId="10" fillId="0" borderId="0" xfId="22" applyNumberFormat="1" applyFont="1" applyAlignment="1">
      <alignment/>
      <protection/>
    </xf>
    <xf numFmtId="170" fontId="6" fillId="0" borderId="3" xfId="0" applyNumberFormat="1" applyFont="1" applyBorder="1" applyAlignment="1">
      <alignment horizontal="left"/>
    </xf>
    <xf numFmtId="164" fontId="6" fillId="0" borderId="2" xfId="0" applyFont="1" applyBorder="1" applyAlignment="1">
      <alignment/>
    </xf>
    <xf numFmtId="164" fontId="0" fillId="0" borderId="1" xfId="22" applyFont="1" applyBorder="1" applyAlignment="1">
      <alignment horizontal="center"/>
      <protection/>
    </xf>
    <xf numFmtId="164" fontId="12" fillId="0" borderId="3" xfId="22" applyFont="1" applyBorder="1" applyAlignment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8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71" fontId="6" fillId="0" borderId="1" xfId="22" applyNumberFormat="1" applyFont="1" applyBorder="1" applyAlignment="1">
      <alignment/>
      <protection/>
    </xf>
    <xf numFmtId="170" fontId="6" fillId="0" borderId="1" xfId="0" applyNumberFormat="1" applyFont="1" applyBorder="1" applyAlignment="1">
      <alignment horizontal="left"/>
    </xf>
    <xf numFmtId="164" fontId="12" fillId="0" borderId="1" xfId="22" applyFont="1" applyBorder="1" applyAlignment="1">
      <alignment horizontal="left"/>
      <protection/>
    </xf>
    <xf numFmtId="171" fontId="6" fillId="0" borderId="2" xfId="22" applyNumberFormat="1" applyFont="1" applyBorder="1" applyAlignment="1">
      <alignment/>
      <protection/>
    </xf>
    <xf numFmtId="164" fontId="6" fillId="0" borderId="3" xfId="0" applyFont="1" applyBorder="1" applyAlignment="1">
      <alignment/>
    </xf>
    <xf numFmtId="164" fontId="13" fillId="0" borderId="0" xfId="0" applyFont="1" applyAlignment="1">
      <alignment horizontal="right"/>
    </xf>
    <xf numFmtId="164" fontId="0" fillId="0" borderId="0" xfId="22" applyFont="1" applyBorder="1" applyAlignment="1">
      <alignment horizontal="center"/>
      <protection/>
    </xf>
    <xf numFmtId="164" fontId="6" fillId="0" borderId="2" xfId="22" applyFont="1" applyBorder="1" applyAlignment="1">
      <alignment horizontal="right"/>
      <protection/>
    </xf>
    <xf numFmtId="164" fontId="6" fillId="0" borderId="3" xfId="0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8" fillId="0" borderId="0" xfId="22" applyFont="1" applyBorder="1" applyAlignment="1">
      <alignment horizontal="left"/>
      <protection/>
    </xf>
    <xf numFmtId="164" fontId="12" fillId="0" borderId="0" xfId="22" applyFont="1" applyBorder="1" applyAlignment="1">
      <alignment horizontal="left"/>
      <protection/>
    </xf>
    <xf numFmtId="164" fontId="10" fillId="0" borderId="0" xfId="0" applyFont="1" applyBorder="1" applyAlignment="1">
      <alignment/>
    </xf>
    <xf numFmtId="171" fontId="6" fillId="0" borderId="0" xfId="22" applyNumberFormat="1" applyFont="1" applyBorder="1" applyAlignment="1">
      <alignment horizontal="right"/>
      <protection/>
    </xf>
    <xf numFmtId="164" fontId="13" fillId="0" borderId="0" xfId="22" applyFont="1">
      <alignment/>
      <protection/>
    </xf>
    <xf numFmtId="171" fontId="6" fillId="0" borderId="1" xfId="22" applyNumberFormat="1" applyFont="1" applyBorder="1" applyAlignment="1">
      <alignment horizontal="right"/>
      <protection/>
    </xf>
    <xf numFmtId="171" fontId="6" fillId="0" borderId="2" xfId="22" applyNumberFormat="1" applyFont="1" applyBorder="1" applyAlignment="1">
      <alignment horizontal="right"/>
      <protection/>
    </xf>
    <xf numFmtId="171" fontId="6" fillId="0" borderId="3" xfId="22" applyNumberFormat="1" applyFont="1" applyBorder="1" applyAlignment="1">
      <alignment/>
      <protection/>
    </xf>
    <xf numFmtId="164" fontId="12" fillId="0" borderId="1" xfId="22" applyFont="1" applyBorder="1">
      <alignment/>
      <protection/>
    </xf>
    <xf numFmtId="171" fontId="6" fillId="0" borderId="3" xfId="22" applyNumberFormat="1" applyFont="1" applyBorder="1" applyAlignment="1">
      <alignment horizontal="right"/>
      <protection/>
    </xf>
    <xf numFmtId="164" fontId="12" fillId="0" borderId="3" xfId="22" applyFont="1" applyBorder="1">
      <alignment/>
      <protection/>
    </xf>
    <xf numFmtId="164" fontId="6" fillId="0" borderId="0" xfId="0" applyFont="1" applyAlignment="1">
      <alignment horizontal="right"/>
    </xf>
    <xf numFmtId="171" fontId="12" fillId="0" borderId="0" xfId="22" applyNumberFormat="1" applyFont="1" applyBorder="1" applyAlignment="1">
      <alignment horizontal="left"/>
      <protection/>
    </xf>
    <xf numFmtId="172" fontId="14" fillId="0" borderId="0" xfId="0" applyNumberFormat="1" applyFont="1" applyAlignment="1">
      <alignment/>
    </xf>
    <xf numFmtId="171" fontId="6" fillId="0" borderId="2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164" fontId="6" fillId="0" borderId="2" xfId="22" applyFont="1" applyBorder="1" applyAlignment="1">
      <alignment/>
      <protection/>
    </xf>
    <xf numFmtId="164" fontId="10" fillId="0" borderId="0" xfId="22" applyFont="1" applyBorder="1" applyAlignment="1">
      <alignment/>
      <protection/>
    </xf>
    <xf numFmtId="164" fontId="0" fillId="0" borderId="2" xfId="22" applyFont="1" applyBorder="1">
      <alignment/>
      <protection/>
    </xf>
    <xf numFmtId="171" fontId="6" fillId="0" borderId="4" xfId="22" applyNumberFormat="1" applyFont="1" applyBorder="1" applyAlignment="1">
      <alignment horizontal="right"/>
      <protection/>
    </xf>
    <xf numFmtId="171" fontId="10" fillId="2" borderId="0" xfId="22" applyNumberFormat="1" applyFont="1" applyFill="1" applyBorder="1" applyAlignment="1">
      <alignment/>
      <protection/>
    </xf>
    <xf numFmtId="164" fontId="10" fillId="0" borderId="0" xfId="0" applyFont="1" applyAlignment="1">
      <alignment/>
    </xf>
    <xf numFmtId="171" fontId="7" fillId="0" borderId="0" xfId="22" applyNumberFormat="1" applyFont="1" applyBorder="1" applyAlignment="1">
      <alignment/>
      <protection/>
    </xf>
    <xf numFmtId="170" fontId="6" fillId="0" borderId="0" xfId="0" applyNumberFormat="1" applyFont="1" applyAlignment="1">
      <alignment horizontal="right"/>
    </xf>
    <xf numFmtId="173" fontId="9" fillId="0" borderId="1" xfId="0" applyNumberFormat="1" applyFont="1" applyBorder="1" applyAlignment="1">
      <alignment/>
    </xf>
    <xf numFmtId="164" fontId="0" fillId="0" borderId="3" xfId="22" applyFont="1" applyBorder="1">
      <alignment/>
      <protection/>
    </xf>
    <xf numFmtId="164" fontId="6" fillId="0" borderId="0" xfId="22" applyFont="1" applyAlignment="1">
      <alignment/>
      <protection/>
    </xf>
    <xf numFmtId="171" fontId="10" fillId="2" borderId="0" xfId="22" applyNumberFormat="1" applyFont="1" applyFill="1" applyAlignment="1">
      <alignment/>
      <protection/>
    </xf>
    <xf numFmtId="171" fontId="1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7" fillId="0" borderId="0" xfId="22" applyFont="1">
      <alignment/>
      <protection/>
    </xf>
    <xf numFmtId="171" fontId="6" fillId="0" borderId="0" xfId="22" applyNumberFormat="1" applyFont="1" applyAlignment="1">
      <alignment horizontal="left"/>
      <protection/>
    </xf>
    <xf numFmtId="171" fontId="6" fillId="0" borderId="0" xfId="22" applyNumberFormat="1" applyFont="1" applyBorder="1" applyAlignment="1">
      <alignment horizontal="left"/>
      <protection/>
    </xf>
    <xf numFmtId="171" fontId="0" fillId="0" borderId="0" xfId="22" applyNumberFormat="1" applyFont="1" applyBorder="1" applyAlignment="1">
      <alignment horizontal="left"/>
      <protection/>
    </xf>
    <xf numFmtId="164" fontId="2" fillId="0" borderId="0" xfId="21" applyFont="1" applyAlignment="1">
      <alignment horizontal="left"/>
      <protection/>
    </xf>
    <xf numFmtId="164" fontId="0" fillId="0" borderId="0" xfId="21" applyFont="1">
      <alignment/>
      <protection/>
    </xf>
    <xf numFmtId="164" fontId="3" fillId="0" borderId="0" xfId="21" applyFont="1">
      <alignment/>
      <protection/>
    </xf>
    <xf numFmtId="164" fontId="0" fillId="0" borderId="0" xfId="21" applyFont="1" applyAlignment="1">
      <alignment horizontal="right"/>
      <protection/>
    </xf>
    <xf numFmtId="164" fontId="6" fillId="0" borderId="0" xfId="22" applyFont="1">
      <alignment/>
      <protection/>
    </xf>
    <xf numFmtId="164" fontId="6" fillId="0" borderId="0" xfId="22" applyFont="1" applyAlignment="1">
      <alignment horizontal="right"/>
      <protection/>
    </xf>
    <xf numFmtId="164" fontId="6" fillId="0" borderId="0" xfId="22" applyFont="1" applyAlignment="1">
      <alignment horizontal="center"/>
      <protection/>
    </xf>
    <xf numFmtId="164" fontId="6" fillId="0" borderId="1" xfId="22" applyFont="1" applyBorder="1" applyAlignment="1">
      <alignment horizontal="left"/>
      <protection/>
    </xf>
    <xf numFmtId="164" fontId="6" fillId="0" borderId="1" xfId="22" applyFont="1" applyBorder="1">
      <alignment/>
      <protection/>
    </xf>
    <xf numFmtId="164" fontId="6" fillId="0" borderId="3" xfId="0" applyFont="1" applyBorder="1" applyAlignment="1">
      <alignment horizontal="left"/>
    </xf>
    <xf numFmtId="170" fontId="15" fillId="0" borderId="0" xfId="22" applyNumberFormat="1" applyFont="1" applyAlignment="1">
      <alignment/>
      <protection/>
    </xf>
    <xf numFmtId="170" fontId="15" fillId="0" borderId="2" xfId="22" applyNumberFormat="1" applyFont="1" applyBorder="1" applyAlignment="1">
      <alignment/>
      <protection/>
    </xf>
    <xf numFmtId="170" fontId="15" fillId="0" borderId="0" xfId="22" applyNumberFormat="1" applyFont="1" applyAlignment="1">
      <alignment horizontal="center"/>
      <protection/>
    </xf>
    <xf numFmtId="164" fontId="13" fillId="0" borderId="0" xfId="22" applyFont="1" applyAlignment="1">
      <alignment horizontal="right"/>
      <protection/>
    </xf>
    <xf numFmtId="164" fontId="14" fillId="0" borderId="0" xfId="22" applyFont="1">
      <alignment/>
      <protection/>
    </xf>
    <xf numFmtId="172" fontId="6" fillId="0" borderId="1" xfId="0" applyNumberFormat="1" applyFont="1" applyBorder="1" applyAlignment="1">
      <alignment/>
    </xf>
    <xf numFmtId="164" fontId="14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22" applyFont="1" applyBorder="1">
      <alignment/>
      <protection/>
    </xf>
    <xf numFmtId="171" fontId="6" fillId="0" borderId="5" xfId="22" applyNumberFormat="1" applyFont="1" applyBorder="1" applyAlignment="1">
      <alignment horizontal="right"/>
      <protection/>
    </xf>
    <xf numFmtId="170" fontId="14" fillId="0" borderId="0" xfId="0" applyNumberFormat="1" applyFont="1" applyBorder="1" applyAlignment="1">
      <alignment horizontal="left"/>
    </xf>
    <xf numFmtId="164" fontId="6" fillId="0" borderId="3" xfId="22" applyFont="1" applyBorder="1" applyAlignment="1">
      <alignment horizontal="left"/>
      <protection/>
    </xf>
    <xf numFmtId="164" fontId="10" fillId="0" borderId="0" xfId="0" applyFont="1" applyBorder="1" applyAlignment="1">
      <alignment/>
    </xf>
    <xf numFmtId="164" fontId="6" fillId="0" borderId="0" xfId="22" applyFont="1" applyBorder="1" applyAlignment="1">
      <alignment horizontal="center"/>
      <protection/>
    </xf>
    <xf numFmtId="170" fontId="14" fillId="0" borderId="2" xfId="0" applyNumberFormat="1" applyFont="1" applyBorder="1" applyAlignment="1">
      <alignment horizontal="left"/>
    </xf>
    <xf numFmtId="171" fontId="6" fillId="0" borderId="3" xfId="22" applyNumberFormat="1" applyFont="1" applyBorder="1" applyAlignment="1">
      <alignment horizontal="left"/>
      <protection/>
    </xf>
    <xf numFmtId="164" fontId="6" fillId="0" borderId="2" xfId="0" applyFont="1" applyBorder="1" applyAlignment="1">
      <alignment/>
    </xf>
    <xf numFmtId="164" fontId="6" fillId="0" borderId="2" xfId="22" applyFont="1" applyBorder="1">
      <alignment/>
      <protection/>
    </xf>
    <xf numFmtId="171" fontId="6" fillId="0" borderId="1" xfId="22" applyNumberFormat="1" applyFont="1" applyBorder="1" applyAlignment="1">
      <alignment horizontal="left"/>
      <protection/>
    </xf>
    <xf numFmtId="164" fontId="0" fillId="0" borderId="0" xfId="22" applyFont="1" applyAlignment="1">
      <alignment horizontal="left"/>
      <protection/>
    </xf>
    <xf numFmtId="171" fontId="6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64" fontId="6" fillId="0" borderId="0" xfId="22" applyFont="1" applyBorder="1" applyAlignment="1">
      <alignment/>
      <protection/>
    </xf>
    <xf numFmtId="171" fontId="6" fillId="2" borderId="1" xfId="22" applyNumberFormat="1" applyFont="1" applyFill="1" applyBorder="1" applyAlignment="1">
      <alignment/>
      <protection/>
    </xf>
    <xf numFmtId="171" fontId="15" fillId="0" borderId="0" xfId="22" applyNumberFormat="1" applyFont="1" applyBorder="1" applyAlignment="1">
      <alignment/>
      <protection/>
    </xf>
    <xf numFmtId="164" fontId="6" fillId="0" borderId="0" xfId="21" applyFont="1">
      <alignment/>
      <protection/>
    </xf>
    <xf numFmtId="164" fontId="6" fillId="0" borderId="0" xfId="21" applyFont="1" applyAlignment="1">
      <alignment horizontal="right"/>
      <protection/>
    </xf>
    <xf numFmtId="170" fontId="6" fillId="0" borderId="0" xfId="22" applyNumberFormat="1" applyFont="1" applyAlignment="1">
      <alignment horizontal="left"/>
      <protection/>
    </xf>
    <xf numFmtId="170" fontId="6" fillId="0" borderId="0" xfId="22" applyNumberFormat="1" applyFont="1" applyAlignment="1">
      <alignment horizontal="right"/>
      <protection/>
    </xf>
    <xf numFmtId="170" fontId="0" fillId="0" borderId="0" xfId="22" applyNumberFormat="1" applyFont="1" applyAlignment="1">
      <alignment horizontal="center"/>
      <protection/>
    </xf>
    <xf numFmtId="170" fontId="6" fillId="0" borderId="0" xfId="22" applyNumberFormat="1" applyFont="1">
      <alignment/>
      <protection/>
    </xf>
    <xf numFmtId="170" fontId="6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/>
    </xf>
    <xf numFmtId="170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170" fontId="6" fillId="0" borderId="1" xfId="22" applyNumberFormat="1" applyFont="1" applyBorder="1" applyAlignment="1">
      <alignment horizontal="left"/>
      <protection/>
    </xf>
    <xf numFmtId="170" fontId="6" fillId="0" borderId="0" xfId="22" applyNumberFormat="1" applyFont="1" applyBorder="1" applyAlignment="1">
      <alignment horizontal="right"/>
      <protection/>
    </xf>
    <xf numFmtId="170" fontId="10" fillId="0" borderId="0" xfId="22" applyNumberFormat="1" applyFont="1" applyBorder="1" applyAlignment="1">
      <alignment/>
      <protection/>
    </xf>
    <xf numFmtId="170" fontId="10" fillId="0" borderId="0" xfId="22" applyNumberFormat="1" applyFont="1" applyAlignment="1">
      <alignment/>
      <protection/>
    </xf>
    <xf numFmtId="170" fontId="6" fillId="0" borderId="4" xfId="22" applyNumberFormat="1" applyFont="1" applyBorder="1" applyAlignment="1">
      <alignment horizontal="right"/>
      <protection/>
    </xf>
    <xf numFmtId="170" fontId="6" fillId="0" borderId="3" xfId="22" applyNumberFormat="1" applyFont="1" applyBorder="1" applyAlignment="1">
      <alignment horizontal="left"/>
      <protection/>
    </xf>
    <xf numFmtId="170" fontId="6" fillId="0" borderId="2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/>
    </xf>
    <xf numFmtId="170" fontId="6" fillId="0" borderId="0" xfId="22" applyNumberFormat="1" applyFont="1" applyBorder="1" applyAlignment="1">
      <alignment horizontal="left"/>
      <protection/>
    </xf>
    <xf numFmtId="170" fontId="6" fillId="0" borderId="0" xfId="0" applyNumberFormat="1" applyFont="1" applyAlignment="1">
      <alignment horizontal="left"/>
    </xf>
    <xf numFmtId="170" fontId="10" fillId="0" borderId="1" xfId="22" applyNumberFormat="1" applyFont="1" applyBorder="1" applyAlignment="1">
      <alignment/>
      <protection/>
    </xf>
    <xf numFmtId="170" fontId="6" fillId="0" borderId="1" xfId="0" applyNumberFormat="1" applyFont="1" applyBorder="1" applyAlignment="1">
      <alignment/>
    </xf>
    <xf numFmtId="170" fontId="9" fillId="0" borderId="0" xfId="22" applyNumberFormat="1" applyFont="1" applyBorder="1" applyAlignment="1">
      <alignment/>
      <protection/>
    </xf>
    <xf numFmtId="170" fontId="6" fillId="0" borderId="2" xfId="22" applyNumberFormat="1" applyFont="1" applyBorder="1" applyAlignment="1">
      <alignment horizontal="right"/>
      <protection/>
    </xf>
    <xf numFmtId="170" fontId="6" fillId="0" borderId="3" xfId="0" applyNumberFormat="1" applyFont="1" applyBorder="1" applyAlignment="1">
      <alignment horizontal="right"/>
    </xf>
    <xf numFmtId="170" fontId="13" fillId="0" borderId="0" xfId="22" applyNumberFormat="1" applyFont="1" applyBorder="1" applyAlignment="1">
      <alignment horizontal="right"/>
      <protection/>
    </xf>
    <xf numFmtId="170" fontId="13" fillId="0" borderId="0" xfId="0" applyNumberFormat="1" applyFont="1" applyBorder="1" applyAlignment="1">
      <alignment horizontal="right"/>
    </xf>
    <xf numFmtId="170" fontId="6" fillId="0" borderId="0" xfId="22" applyNumberFormat="1" applyFont="1" applyBorder="1" applyAlignment="1">
      <alignment/>
      <protection/>
    </xf>
    <xf numFmtId="170" fontId="6" fillId="0" borderId="0" xfId="22" applyNumberFormat="1" applyFont="1" applyBorder="1">
      <alignment/>
      <protection/>
    </xf>
    <xf numFmtId="170" fontId="6" fillId="0" borderId="0" xfId="0" applyNumberFormat="1" applyFont="1" applyBorder="1" applyAlignment="1">
      <alignment/>
    </xf>
    <xf numFmtId="170" fontId="6" fillId="0" borderId="1" xfId="22" applyNumberFormat="1" applyFont="1" applyBorder="1" applyAlignment="1">
      <alignment horizontal="right"/>
      <protection/>
    </xf>
    <xf numFmtId="170" fontId="6" fillId="0" borderId="1" xfId="22" applyNumberFormat="1" applyFont="1" applyBorder="1" applyAlignment="1">
      <alignment/>
      <protection/>
    </xf>
    <xf numFmtId="170" fontId="6" fillId="0" borderId="1" xfId="22" applyNumberFormat="1" applyFont="1" applyBorder="1">
      <alignment/>
      <protection/>
    </xf>
    <xf numFmtId="170" fontId="13" fillId="0" borderId="0" xfId="22" applyNumberFormat="1" applyFont="1" applyBorder="1" applyAlignment="1">
      <alignment/>
      <protection/>
    </xf>
    <xf numFmtId="170" fontId="6" fillId="0" borderId="3" xfId="22" applyNumberFormat="1" applyFont="1" applyBorder="1" applyAlignment="1">
      <alignment/>
      <protection/>
    </xf>
    <xf numFmtId="170" fontId="10" fillId="0" borderId="0" xfId="22" applyNumberFormat="1" applyFont="1" applyAlignment="1">
      <alignment horizontal="right"/>
      <protection/>
    </xf>
    <xf numFmtId="170" fontId="6" fillId="0" borderId="3" xfId="22" applyNumberFormat="1" applyFont="1" applyBorder="1" applyAlignment="1">
      <alignment horizontal="right"/>
      <protection/>
    </xf>
    <xf numFmtId="170" fontId="9" fillId="0" borderId="0" xfId="22" applyNumberFormat="1" applyFont="1" applyAlignment="1">
      <alignment horizontal="right"/>
      <protection/>
    </xf>
    <xf numFmtId="170" fontId="16" fillId="0" borderId="0" xfId="22" applyNumberFormat="1" applyFont="1" applyAlignment="1">
      <alignment horizontal="right"/>
      <protection/>
    </xf>
    <xf numFmtId="170" fontId="14" fillId="0" borderId="0" xfId="22" applyNumberFormat="1" applyFont="1" applyAlignment="1">
      <alignment horizontal="left"/>
      <protection/>
    </xf>
    <xf numFmtId="170" fontId="6" fillId="2" borderId="0" xfId="22" applyNumberFormat="1" applyFont="1" applyFill="1" applyBorder="1" applyAlignment="1">
      <alignment/>
      <protection/>
    </xf>
    <xf numFmtId="170" fontId="10" fillId="0" borderId="2" xfId="22" applyNumberFormat="1" applyFont="1" applyBorder="1" applyAlignment="1">
      <alignment/>
      <protection/>
    </xf>
    <xf numFmtId="170" fontId="6" fillId="0" borderId="3" xfId="0" applyNumberFormat="1" applyFont="1" applyBorder="1" applyAlignment="1">
      <alignment/>
    </xf>
    <xf numFmtId="170" fontId="6" fillId="0" borderId="2" xfId="22" applyNumberFormat="1" applyFont="1" applyBorder="1">
      <alignment/>
      <protection/>
    </xf>
    <xf numFmtId="170" fontId="10" fillId="0" borderId="3" xfId="22" applyNumberFormat="1" applyFont="1" applyBorder="1" applyAlignment="1">
      <alignment horizontal="right"/>
      <protection/>
    </xf>
    <xf numFmtId="170" fontId="13" fillId="0" borderId="2" xfId="22" applyNumberFormat="1" applyFont="1" applyBorder="1" applyAlignment="1">
      <alignment/>
      <protection/>
    </xf>
    <xf numFmtId="170" fontId="10" fillId="0" borderId="3" xfId="22" applyNumberFormat="1" applyFont="1" applyBorder="1" applyAlignment="1">
      <alignment/>
      <protection/>
    </xf>
    <xf numFmtId="170" fontId="10" fillId="0" borderId="0" xfId="0" applyNumberFormat="1" applyFont="1" applyBorder="1" applyAlignment="1">
      <alignment horizontal="right"/>
    </xf>
    <xf numFmtId="170" fontId="6" fillId="2" borderId="1" xfId="22" applyNumberFormat="1" applyFont="1" applyFill="1" applyBorder="1" applyAlignment="1">
      <alignment/>
      <protection/>
    </xf>
    <xf numFmtId="170" fontId="10" fillId="0" borderId="2" xfId="22" applyNumberFormat="1" applyFont="1" applyBorder="1" applyAlignment="1">
      <alignment horizontal="right"/>
      <protection/>
    </xf>
    <xf numFmtId="170" fontId="13" fillId="0" borderId="2" xfId="22" applyNumberFormat="1" applyFont="1" applyBorder="1" applyAlignment="1">
      <alignment horizontal="left"/>
      <protection/>
    </xf>
    <xf numFmtId="170" fontId="6" fillId="0" borderId="3" xfId="22" applyNumberFormat="1" applyFont="1" applyBorder="1">
      <alignment/>
      <protection/>
    </xf>
    <xf numFmtId="170" fontId="0" fillId="0" borderId="0" xfId="22" applyNumberFormat="1" applyFont="1" applyBorder="1" applyAlignment="1">
      <alignment horizontal="left"/>
      <protection/>
    </xf>
    <xf numFmtId="170" fontId="0" fillId="0" borderId="0" xfId="22" applyNumberFormat="1" applyFont="1" applyBorder="1" applyAlignment="1">
      <alignment horizontal="center"/>
      <protection/>
    </xf>
    <xf numFmtId="170" fontId="6" fillId="0" borderId="0" xfId="22" applyNumberFormat="1" applyFont="1" applyBorder="1" applyAlignment="1">
      <alignment horizontal="center"/>
      <protection/>
    </xf>
    <xf numFmtId="170" fontId="6" fillId="0" borderId="0" xfId="21" applyNumberFormat="1" applyFont="1" applyAlignment="1">
      <alignment horizontal="left"/>
      <protection/>
    </xf>
    <xf numFmtId="170" fontId="6" fillId="0" borderId="0" xfId="21" applyNumberFormat="1" applyFont="1" applyAlignment="1">
      <alignment horizontal="right"/>
      <protection/>
    </xf>
    <xf numFmtId="170" fontId="0" fillId="0" borderId="0" xfId="21" applyNumberFormat="1" applyFont="1">
      <alignment/>
      <protection/>
    </xf>
    <xf numFmtId="170" fontId="6" fillId="0" borderId="0" xfId="21" applyNumberFormat="1" applyFont="1">
      <alignment/>
      <protection/>
    </xf>
    <xf numFmtId="164" fontId="0" fillId="0" borderId="0" xfId="0" applyFont="1" applyAlignment="1">
      <alignment horizontal="center"/>
    </xf>
    <xf numFmtId="170" fontId="0" fillId="0" borderId="0" xfId="0" applyNumberFormat="1" applyBorder="1" applyAlignment="1" applyProtection="1">
      <alignment/>
      <protection/>
    </xf>
    <xf numFmtId="164" fontId="0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GP97ILMO" xfId="20"/>
    <cellStyle name="Normaali_Mj-14" xfId="21"/>
    <cellStyle name="Normaali_Mj-17joukkue98" xfId="22"/>
    <cellStyle name="Pilkku_Mj-10" xfId="23"/>
    <cellStyle name="Prosentti_Mj-10" xfId="24"/>
    <cellStyle name="Pyör. luku_Mj-10" xfId="25"/>
    <cellStyle name="Pyör. valuutta_Mj-10" xfId="26"/>
    <cellStyle name="Valuutta_Mj-10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workbookViewId="0" topLeftCell="A1">
      <selection activeCell="N28" sqref="N28"/>
    </sheetView>
  </sheetViews>
  <sheetFormatPr defaultColWidth="9.140625" defaultRowHeight="12.75"/>
  <cols>
    <col min="1" max="1" width="4.8515625" style="1" customWidth="1"/>
    <col min="2" max="2" width="16.8515625" style="2" customWidth="1"/>
    <col min="3" max="3" width="4.00390625" style="3" customWidth="1"/>
    <col min="4" max="4" width="15.7109375" style="4" customWidth="1"/>
    <col min="5" max="6" width="15.7109375" style="5" customWidth="1"/>
    <col min="7" max="7" width="1.28515625" style="5" customWidth="1"/>
    <col min="8" max="8" width="15.7109375" style="5" customWidth="1"/>
    <col min="9" max="9" width="9.140625" style="2" customWidth="1"/>
    <col min="10" max="10" width="4.57421875" style="2" customWidth="1"/>
    <col min="11" max="11" width="13.28125" style="2" customWidth="1"/>
    <col min="12" max="16384" width="9.140625" style="2" customWidth="1"/>
  </cols>
  <sheetData>
    <row r="1" ht="15" customHeight="1"/>
    <row r="2" spans="2:11" ht="15">
      <c r="B2" s="6"/>
      <c r="C2" s="7"/>
      <c r="D2" s="6"/>
      <c r="E2" s="8"/>
      <c r="F2" s="8"/>
      <c r="G2" s="6"/>
      <c r="H2" s="9"/>
      <c r="K2" s="10"/>
    </row>
    <row r="3" spans="1:11" ht="13.5" customHeight="1">
      <c r="A3" s="11"/>
      <c r="B3" s="12"/>
      <c r="C3" s="13"/>
      <c r="D3" s="14"/>
      <c r="E3" s="15"/>
      <c r="F3" s="15"/>
      <c r="G3" s="15"/>
      <c r="H3" s="16" t="s">
        <v>0</v>
      </c>
      <c r="I3" s="17"/>
      <c r="J3" s="17"/>
      <c r="K3"/>
    </row>
    <row r="4" spans="1:11" ht="13.5" customHeight="1">
      <c r="A4" s="18">
        <v>1</v>
      </c>
      <c r="B4" s="19" t="str">
        <f>pelaajat!E6</f>
        <v>Tuomas Perkkiö</v>
      </c>
      <c r="C4" s="20"/>
      <c r="D4" s="21"/>
      <c r="E4" s="22"/>
      <c r="F4" s="23"/>
      <c r="G4" s="23"/>
      <c r="H4" s="24">
        <v>97</v>
      </c>
      <c r="I4" s="25" t="s">
        <v>1</v>
      </c>
      <c r="J4" s="25"/>
      <c r="K4"/>
    </row>
    <row r="5" spans="1:11" ht="13.5" customHeight="1">
      <c r="A5" s="26"/>
      <c r="B5" s="27"/>
      <c r="C5" s="28">
        <v>1</v>
      </c>
      <c r="D5" s="19" t="s">
        <v>2</v>
      </c>
      <c r="E5" s="29"/>
      <c r="F5" s="30"/>
      <c r="G5" s="31"/>
      <c r="H5" s="32" t="s">
        <v>3</v>
      </c>
      <c r="I5" s="17" t="s">
        <v>4</v>
      </c>
      <c r="J5" s="33"/>
      <c r="K5"/>
    </row>
    <row r="6" spans="1:11" ht="13.5" customHeight="1">
      <c r="A6" s="18">
        <v>32</v>
      </c>
      <c r="B6" s="34">
        <f>pelaajat!E37</f>
        <v>0</v>
      </c>
      <c r="C6" s="35"/>
      <c r="D6" s="24"/>
      <c r="E6" s="36"/>
      <c r="F6" s="29"/>
      <c r="G6" s="22"/>
      <c r="H6" s="37"/>
      <c r="I6" s="17"/>
      <c r="J6" s="33">
        <v>99</v>
      </c>
      <c r="K6" s="38" t="s">
        <v>1</v>
      </c>
    </row>
    <row r="7" spans="1:11" ht="13.5" customHeight="1">
      <c r="A7" s="39"/>
      <c r="B7"/>
      <c r="C7" s="40"/>
      <c r="D7" s="24">
        <v>17</v>
      </c>
      <c r="E7" s="41" t="s">
        <v>2</v>
      </c>
      <c r="F7" s="29"/>
      <c r="G7" s="22"/>
      <c r="H7" s="42" t="s">
        <v>5</v>
      </c>
      <c r="I7" s="17"/>
      <c r="J7" s="33"/>
      <c r="K7" t="s">
        <v>6</v>
      </c>
    </row>
    <row r="8" spans="1:11" ht="13.5" customHeight="1">
      <c r="A8" s="18">
        <v>17</v>
      </c>
      <c r="B8" s="34" t="str">
        <f>pelaajat!E22</f>
        <v>Ilari Vuoste</v>
      </c>
      <c r="C8" s="43"/>
      <c r="D8" s="24"/>
      <c r="E8" s="44" t="s">
        <v>7</v>
      </c>
      <c r="F8" s="29"/>
      <c r="G8" s="22"/>
      <c r="H8" s="24">
        <v>98</v>
      </c>
      <c r="I8" s="25" t="s">
        <v>8</v>
      </c>
      <c r="J8" s="45"/>
      <c r="K8" s="46">
        <v>3</v>
      </c>
    </row>
    <row r="9" spans="1:11" ht="13.5" customHeight="1">
      <c r="A9" s="39"/>
      <c r="B9" s="47"/>
      <c r="C9" s="48">
        <v>2</v>
      </c>
      <c r="D9" s="49" t="s">
        <v>9</v>
      </c>
      <c r="E9" s="44"/>
      <c r="F9" s="29"/>
      <c r="G9" s="22"/>
      <c r="H9" s="32" t="s">
        <v>10</v>
      </c>
      <c r="I9" s="17" t="s">
        <v>11</v>
      </c>
      <c r="J9" s="17"/>
      <c r="K9"/>
    </row>
    <row r="10" spans="1:8" ht="13.5" customHeight="1">
      <c r="A10" s="18">
        <v>16</v>
      </c>
      <c r="B10" s="19" t="str">
        <f>pelaajat!E21</f>
        <v>Janne Röpelinen</v>
      </c>
      <c r="C10" s="35"/>
      <c r="D10" s="50" t="s">
        <v>12</v>
      </c>
      <c r="E10" s="44"/>
      <c r="F10" s="29"/>
      <c r="G10" s="22"/>
      <c r="H10" s="22"/>
    </row>
    <row r="11" spans="1:8" ht="13.5" customHeight="1">
      <c r="A11" s="51"/>
      <c r="B11" s="27"/>
      <c r="C11" s="52"/>
      <c r="D11" s="50"/>
      <c r="E11" s="44">
        <v>25</v>
      </c>
      <c r="F11" s="41" t="s">
        <v>2</v>
      </c>
      <c r="G11" s="22"/>
      <c r="H11" s="53"/>
    </row>
    <row r="12" spans="1:10" ht="13.5" customHeight="1">
      <c r="A12" s="18">
        <v>9</v>
      </c>
      <c r="B12" s="19" t="str">
        <f>pelaajat!E14</f>
        <v>Mikko Vuoti</v>
      </c>
      <c r="C12" s="43"/>
      <c r="D12" s="54"/>
      <c r="E12" s="44"/>
      <c r="F12" s="44" t="s">
        <v>13</v>
      </c>
      <c r="G12" s="22"/>
      <c r="H12" s="22"/>
      <c r="J12" s="55"/>
    </row>
    <row r="13" spans="1:8" ht="13.5" customHeight="1">
      <c r="A13" s="39"/>
      <c r="B13" s="27"/>
      <c r="C13" s="48">
        <v>3</v>
      </c>
      <c r="D13" s="56" t="s">
        <v>14</v>
      </c>
      <c r="E13" s="44"/>
      <c r="F13" s="44"/>
      <c r="G13" s="22"/>
      <c r="H13" s="22"/>
    </row>
    <row r="14" spans="1:8" ht="13.5" customHeight="1">
      <c r="A14" s="18">
        <v>24</v>
      </c>
      <c r="B14" s="34" t="str">
        <f>pelaajat!E29</f>
        <v>Tuomas Kvist</v>
      </c>
      <c r="C14" s="35"/>
      <c r="D14" s="57" t="s">
        <v>15</v>
      </c>
      <c r="E14" s="44"/>
      <c r="F14" s="44"/>
      <c r="G14" s="22"/>
      <c r="H14" s="22"/>
    </row>
    <row r="15" spans="1:8" ht="13.5" customHeight="1">
      <c r="A15" s="51"/>
      <c r="B15" s="47"/>
      <c r="C15" s="52"/>
      <c r="D15" s="57">
        <v>18</v>
      </c>
      <c r="E15" s="58" t="s">
        <v>14</v>
      </c>
      <c r="F15" s="44"/>
      <c r="G15" s="22"/>
      <c r="H15" s="22"/>
    </row>
    <row r="16" spans="1:8" ht="13.5" customHeight="1">
      <c r="A16" s="18">
        <v>25</v>
      </c>
      <c r="B16" s="34" t="str">
        <f>pelaajat!E30</f>
        <v>Jani Annunen</v>
      </c>
      <c r="C16" s="59"/>
      <c r="D16" s="57"/>
      <c r="E16" s="29" t="s">
        <v>16</v>
      </c>
      <c r="F16" s="44"/>
      <c r="G16" s="22"/>
      <c r="H16" s="22"/>
    </row>
    <row r="17" spans="1:8" ht="13.5" customHeight="1">
      <c r="A17" s="51"/>
      <c r="B17" s="47"/>
      <c r="C17" s="48">
        <v>4</v>
      </c>
      <c r="D17" s="60" t="s">
        <v>17</v>
      </c>
      <c r="E17" s="30"/>
      <c r="F17" s="44"/>
      <c r="G17" s="22"/>
      <c r="H17" s="22"/>
    </row>
    <row r="18" spans="1:10" ht="13.5" customHeight="1">
      <c r="A18" s="18">
        <v>8</v>
      </c>
      <c r="B18" s="19" t="str">
        <f>pelaajat!E13</f>
        <v>Lasse Vimpari</v>
      </c>
      <c r="C18" s="61"/>
      <c r="D18" s="62" t="s">
        <v>18</v>
      </c>
      <c r="E18" s="30"/>
      <c r="F18" s="44"/>
      <c r="G18" s="22"/>
      <c r="H18" s="22"/>
      <c r="I18" s="27"/>
      <c r="J18" s="27"/>
    </row>
    <row r="19" spans="1:10" ht="13.5" customHeight="1">
      <c r="A19" s="11"/>
      <c r="B19" s="12"/>
      <c r="C19" s="63"/>
      <c r="D19" s="50"/>
      <c r="E19" s="64"/>
      <c r="F19" s="65">
        <v>29</v>
      </c>
      <c r="G19" s="66"/>
      <c r="H19" s="67" t="s">
        <v>2</v>
      </c>
      <c r="I19" s="19"/>
      <c r="J19" s="19"/>
    </row>
    <row r="20" spans="1:10" ht="13.5" customHeight="1">
      <c r="A20" s="18">
        <v>5</v>
      </c>
      <c r="B20" s="19" t="str">
        <f>pelaajat!E10</f>
        <v>Janne Annunen</v>
      </c>
      <c r="C20" s="43"/>
      <c r="D20" s="54"/>
      <c r="E20" s="29"/>
      <c r="F20" s="68"/>
      <c r="G20" s="23"/>
      <c r="H20" s="69" t="s">
        <v>19</v>
      </c>
      <c r="J20" s="70"/>
    </row>
    <row r="21" spans="1:10" ht="13.5" customHeight="1">
      <c r="A21" s="26"/>
      <c r="B21" s="27"/>
      <c r="C21" s="28">
        <v>5</v>
      </c>
      <c r="D21" s="71" t="s">
        <v>8</v>
      </c>
      <c r="E21" s="29"/>
      <c r="F21" s="44"/>
      <c r="G21" s="31"/>
      <c r="H21" s="22"/>
      <c r="J21" s="70"/>
    </row>
    <row r="22" spans="1:10" ht="13.5" customHeight="1">
      <c r="A22" s="18">
        <v>28</v>
      </c>
      <c r="B22" s="34" t="str">
        <f>pelaajat!E33</f>
        <v>Olli Marttila-Tornio</v>
      </c>
      <c r="C22" s="35"/>
      <c r="D22" s="24" t="s">
        <v>20</v>
      </c>
      <c r="E22" s="36"/>
      <c r="F22" s="44"/>
      <c r="G22" s="22"/>
      <c r="H22" s="22"/>
      <c r="J22" s="70"/>
    </row>
    <row r="23" spans="1:10" ht="13.5" customHeight="1">
      <c r="A23" s="39"/>
      <c r="B23"/>
      <c r="C23" s="40"/>
      <c r="D23" s="24">
        <v>19</v>
      </c>
      <c r="E23" s="41" t="s">
        <v>8</v>
      </c>
      <c r="F23" s="44"/>
      <c r="G23" s="22"/>
      <c r="H23" s="72"/>
      <c r="J23" s="70"/>
    </row>
    <row r="24" spans="1:10" ht="13.5" customHeight="1">
      <c r="A24" s="18">
        <v>21</v>
      </c>
      <c r="B24" s="34" t="str">
        <f>pelaajat!E26</f>
        <v>Jukka-Pekka Salminen</v>
      </c>
      <c r="C24" s="43"/>
      <c r="D24" s="24"/>
      <c r="E24" s="44" t="s">
        <v>21</v>
      </c>
      <c r="F24" s="44"/>
      <c r="G24" s="22"/>
      <c r="H24" s="22"/>
      <c r="J24" s="70"/>
    </row>
    <row r="25" spans="1:10" ht="13.5" customHeight="1">
      <c r="A25" s="39"/>
      <c r="B25" s="47"/>
      <c r="C25" s="48">
        <v>6</v>
      </c>
      <c r="D25" s="49" t="s">
        <v>22</v>
      </c>
      <c r="E25" s="44"/>
      <c r="F25" s="44"/>
      <c r="G25" s="22"/>
      <c r="H25" s="22"/>
      <c r="J25" s="70"/>
    </row>
    <row r="26" spans="1:10" ht="13.5" customHeight="1">
      <c r="A26" s="18">
        <v>12</v>
      </c>
      <c r="B26" s="19" t="str">
        <f>pelaajat!E17</f>
        <v>Kristian Palomaa</v>
      </c>
      <c r="C26" s="35"/>
      <c r="D26" s="50" t="s">
        <v>23</v>
      </c>
      <c r="E26" s="44"/>
      <c r="F26" s="44"/>
      <c r="G26" s="22"/>
      <c r="H26" s="53"/>
      <c r="J26" s="70"/>
    </row>
    <row r="27" spans="1:10" ht="13.5" customHeight="1">
      <c r="A27" s="51"/>
      <c r="B27" s="27"/>
      <c r="C27" s="52"/>
      <c r="D27" s="50"/>
      <c r="E27" s="44">
        <v>26</v>
      </c>
      <c r="F27" s="58" t="s">
        <v>8</v>
      </c>
      <c r="G27" s="22"/>
      <c r="H27" s="73"/>
      <c r="J27" s="70"/>
    </row>
    <row r="28" spans="1:14" ht="13.5" customHeight="1">
      <c r="A28" s="18">
        <v>13</v>
      </c>
      <c r="B28" s="19" t="str">
        <f>pelaajat!E18</f>
        <v>Janne Heikkilä</v>
      </c>
      <c r="C28" s="43"/>
      <c r="D28" s="54"/>
      <c r="E28" s="44"/>
      <c r="F28" s="29" t="s">
        <v>24</v>
      </c>
      <c r="G28" s="22"/>
      <c r="H28" s="31"/>
      <c r="J28" s="70"/>
      <c r="N28" s="56"/>
    </row>
    <row r="29" spans="1:10" ht="13.5" customHeight="1">
      <c r="A29" s="39"/>
      <c r="B29" s="27"/>
      <c r="C29" s="48">
        <v>7</v>
      </c>
      <c r="D29" s="56" t="s">
        <v>25</v>
      </c>
      <c r="E29" s="44"/>
      <c r="F29" s="29"/>
      <c r="G29" s="22"/>
      <c r="H29" s="31"/>
      <c r="J29" s="70"/>
    </row>
    <row r="30" spans="1:10" ht="13.5" customHeight="1">
      <c r="A30" s="18">
        <v>20</v>
      </c>
      <c r="B30" s="34" t="str">
        <f>pelaajat!E25</f>
        <v>Ossi Vesaluoma</v>
      </c>
      <c r="C30" s="35"/>
      <c r="D30" s="57" t="s">
        <v>26</v>
      </c>
      <c r="E30" s="44"/>
      <c r="F30" s="29"/>
      <c r="G30" s="22"/>
      <c r="H30" s="22"/>
      <c r="J30" s="70"/>
    </row>
    <row r="31" spans="1:10" ht="13.5" customHeight="1">
      <c r="A31" s="51"/>
      <c r="B31" s="47"/>
      <c r="C31" s="52"/>
      <c r="D31" s="57">
        <v>20</v>
      </c>
      <c r="E31" s="58" t="s">
        <v>27</v>
      </c>
      <c r="F31" s="29"/>
      <c r="G31" s="22"/>
      <c r="H31" s="22"/>
      <c r="J31" s="70"/>
    </row>
    <row r="32" spans="1:10" ht="13.5" customHeight="1">
      <c r="A32" s="18">
        <v>29</v>
      </c>
      <c r="B32" s="34">
        <f>pelaajat!E34</f>
        <v>0</v>
      </c>
      <c r="C32" s="59"/>
      <c r="D32" s="57"/>
      <c r="E32" s="29" t="s">
        <v>28</v>
      </c>
      <c r="F32" s="29"/>
      <c r="G32" s="22"/>
      <c r="H32" s="22"/>
      <c r="J32" s="70"/>
    </row>
    <row r="33" spans="1:10" ht="13.5" customHeight="1">
      <c r="A33" s="51"/>
      <c r="B33" s="47"/>
      <c r="C33" s="48">
        <v>8</v>
      </c>
      <c r="D33" s="60" t="s">
        <v>27</v>
      </c>
      <c r="E33" s="30"/>
      <c r="F33" s="29"/>
      <c r="G33" s="22"/>
      <c r="H33" s="74"/>
      <c r="J33" s="70"/>
    </row>
    <row r="34" spans="1:10" ht="13.5" customHeight="1">
      <c r="A34" s="18">
        <v>4</v>
      </c>
      <c r="B34" s="19" t="str">
        <f>pelaajat!E9</f>
        <v>Seppo Hiltunen</v>
      </c>
      <c r="C34" s="61"/>
      <c r="D34" s="62"/>
      <c r="E34" s="30"/>
      <c r="F34" s="29"/>
      <c r="G34" s="22"/>
      <c r="H34" s="22"/>
      <c r="J34" s="70"/>
    </row>
    <row r="35" spans="1:10" ht="13.5" customHeight="1">
      <c r="A35" s="11"/>
      <c r="B35" s="12"/>
      <c r="C35" s="63"/>
      <c r="D35" s="50"/>
      <c r="E35" s="64"/>
      <c r="F35" s="75" t="s">
        <v>29</v>
      </c>
      <c r="G35" s="15"/>
      <c r="H35" s="66" t="s">
        <v>30</v>
      </c>
      <c r="I35" s="76"/>
      <c r="J35" s="77"/>
    </row>
    <row r="36" spans="1:10" ht="13.5" customHeight="1">
      <c r="A36" s="18">
        <v>3</v>
      </c>
      <c r="B36" s="19" t="str">
        <f>pelaajat!E8</f>
        <v>Teemu Oinas</v>
      </c>
      <c r="C36" s="43"/>
      <c r="D36" s="54"/>
      <c r="E36" s="29"/>
      <c r="F36" s="78"/>
      <c r="G36" s="23"/>
      <c r="H36" s="23" t="s">
        <v>31</v>
      </c>
      <c r="J36" s="70"/>
    </row>
    <row r="37" spans="1:10" ht="13.5" customHeight="1">
      <c r="A37" s="26"/>
      <c r="B37" s="27"/>
      <c r="C37" s="28">
        <v>9</v>
      </c>
      <c r="D37" s="56" t="s">
        <v>1</v>
      </c>
      <c r="E37" s="29"/>
      <c r="F37" s="30"/>
      <c r="G37" s="31"/>
      <c r="H37" s="31"/>
      <c r="J37" s="70"/>
    </row>
    <row r="38" spans="1:10" ht="13.5" customHeight="1">
      <c r="A38" s="18">
        <v>30</v>
      </c>
      <c r="B38" s="34">
        <f>pelaajat!E35</f>
        <v>0</v>
      </c>
      <c r="C38" s="35"/>
      <c r="D38" s="24"/>
      <c r="E38" s="36"/>
      <c r="F38" s="29"/>
      <c r="G38" s="22"/>
      <c r="H38" s="31"/>
      <c r="J38" s="70"/>
    </row>
    <row r="39" spans="1:10" ht="13.5" customHeight="1">
      <c r="A39" s="39"/>
      <c r="B39"/>
      <c r="C39" s="40"/>
      <c r="D39" s="24">
        <v>21</v>
      </c>
      <c r="E39" s="41" t="s">
        <v>1</v>
      </c>
      <c r="F39" s="29"/>
      <c r="G39" s="22"/>
      <c r="H39" s="79"/>
      <c r="J39" s="70"/>
    </row>
    <row r="40" spans="1:10" ht="13.5" customHeight="1">
      <c r="A40" s="18">
        <v>19</v>
      </c>
      <c r="B40" s="34" t="str">
        <f>pelaajat!E24</f>
        <v>Vitali Trofimov</v>
      </c>
      <c r="C40" s="43"/>
      <c r="D40" s="24"/>
      <c r="E40" s="44" t="s">
        <v>15</v>
      </c>
      <c r="F40" s="29"/>
      <c r="G40" s="22"/>
      <c r="H40" s="31"/>
      <c r="J40" s="70"/>
    </row>
    <row r="41" spans="1:10" ht="13.5" customHeight="1">
      <c r="A41" s="39"/>
      <c r="B41" s="47"/>
      <c r="C41" s="48">
        <v>10</v>
      </c>
      <c r="D41" s="49" t="s">
        <v>32</v>
      </c>
      <c r="E41" s="44"/>
      <c r="F41" s="29"/>
      <c r="G41" s="22"/>
      <c r="H41" s="31"/>
      <c r="J41" s="70"/>
    </row>
    <row r="42" spans="1:10" ht="13.5" customHeight="1">
      <c r="A42" s="18">
        <v>14</v>
      </c>
      <c r="B42" s="19" t="str">
        <f>pelaajat!E19</f>
        <v>Lasse Rissanen</v>
      </c>
      <c r="C42" s="35"/>
      <c r="D42" s="50" t="s">
        <v>33</v>
      </c>
      <c r="E42" s="44"/>
      <c r="F42" s="29"/>
      <c r="G42"/>
      <c r="H42" s="22"/>
      <c r="J42" s="70"/>
    </row>
    <row r="43" spans="1:10" ht="13.5" customHeight="1">
      <c r="A43" s="51"/>
      <c r="B43" s="27"/>
      <c r="C43" s="52"/>
      <c r="D43" s="50"/>
      <c r="E43" s="44">
        <v>27</v>
      </c>
      <c r="F43" s="41" t="s">
        <v>1</v>
      </c>
      <c r="G43" s="22"/>
      <c r="H43" s="53"/>
      <c r="J43" s="70"/>
    </row>
    <row r="44" spans="1:10" ht="13.5" customHeight="1">
      <c r="A44" s="18">
        <v>11</v>
      </c>
      <c r="B44" s="19" t="str">
        <f>pelaajat!E16</f>
        <v>Kari Pikkarainen</v>
      </c>
      <c r="C44" s="43"/>
      <c r="D44" s="54"/>
      <c r="E44" s="44"/>
      <c r="F44" s="44" t="s">
        <v>34</v>
      </c>
      <c r="G44" s="22"/>
      <c r="H44" s="22"/>
      <c r="J44" s="70"/>
    </row>
    <row r="45" spans="1:10" ht="13.5" customHeight="1">
      <c r="A45" s="39"/>
      <c r="B45" s="27"/>
      <c r="C45" s="48">
        <v>11</v>
      </c>
      <c r="D45" s="56" t="s">
        <v>35</v>
      </c>
      <c r="E45" s="44"/>
      <c r="F45" s="44"/>
      <c r="G45" s="22"/>
      <c r="H45" s="22"/>
      <c r="J45" s="70"/>
    </row>
    <row r="46" spans="1:10" ht="13.5" customHeight="1">
      <c r="A46" s="18">
        <v>22</v>
      </c>
      <c r="B46" s="34" t="str">
        <f>pelaajat!E27</f>
        <v>Matti Vesaluoma</v>
      </c>
      <c r="C46" s="35"/>
      <c r="D46" s="57" t="s">
        <v>36</v>
      </c>
      <c r="E46" s="44"/>
      <c r="F46" s="44"/>
      <c r="G46" s="22"/>
      <c r="H46" s="22"/>
      <c r="J46" s="70"/>
    </row>
    <row r="47" spans="1:10" ht="13.5" customHeight="1">
      <c r="A47" s="51"/>
      <c r="B47" s="47"/>
      <c r="C47" s="52"/>
      <c r="D47" s="57">
        <v>22</v>
      </c>
      <c r="E47" s="58" t="s">
        <v>37</v>
      </c>
      <c r="F47" s="44"/>
      <c r="G47" s="22"/>
      <c r="H47" s="22"/>
      <c r="J47" s="70"/>
    </row>
    <row r="48" spans="1:10" ht="13.5" customHeight="1">
      <c r="A48" s="18">
        <v>27</v>
      </c>
      <c r="B48" s="34" t="str">
        <f>pelaajat!E32</f>
        <v>Joni Annunen</v>
      </c>
      <c r="C48" s="59"/>
      <c r="D48" s="57"/>
      <c r="E48" s="29" t="s">
        <v>38</v>
      </c>
      <c r="F48" s="44"/>
      <c r="G48" s="22"/>
      <c r="H48" s="22"/>
      <c r="J48" s="70"/>
    </row>
    <row r="49" spans="1:10" ht="13.5" customHeight="1">
      <c r="A49" s="51"/>
      <c r="B49" s="47"/>
      <c r="C49" s="48">
        <v>12</v>
      </c>
      <c r="D49" s="60" t="s">
        <v>37</v>
      </c>
      <c r="E49" s="30"/>
      <c r="F49" s="44"/>
      <c r="G49" s="22"/>
      <c r="H49" s="22"/>
      <c r="J49" s="70"/>
    </row>
    <row r="50" spans="1:10" ht="13.5" customHeight="1">
      <c r="A50" s="18">
        <v>6</v>
      </c>
      <c r="B50" s="19" t="str">
        <f>pelaajat!E11</f>
        <v>Ari Suikkanen</v>
      </c>
      <c r="C50" s="61"/>
      <c r="D50" s="62" t="s">
        <v>39</v>
      </c>
      <c r="E50" s="30"/>
      <c r="F50" s="44"/>
      <c r="G50" s="22"/>
      <c r="H50" s="80"/>
      <c r="I50" s="81"/>
      <c r="J50" s="70"/>
    </row>
    <row r="51" spans="1:10" ht="13.5" customHeight="1">
      <c r="A51" s="11"/>
      <c r="B51" s="12"/>
      <c r="C51" s="63"/>
      <c r="D51" s="50"/>
      <c r="E51" s="64"/>
      <c r="F51" s="65">
        <v>30</v>
      </c>
      <c r="G51" s="66"/>
      <c r="H51" s="38" t="s">
        <v>30</v>
      </c>
      <c r="I51" s="38"/>
      <c r="J51" s="82"/>
    </row>
    <row r="52" spans="1:8" ht="13.5" customHeight="1">
      <c r="A52" s="18">
        <v>7</v>
      </c>
      <c r="B52" s="19" t="str">
        <f>pelaajat!E12</f>
        <v>Hannu Vuoste</v>
      </c>
      <c r="C52" s="43"/>
      <c r="D52" s="54"/>
      <c r="E52" s="29"/>
      <c r="F52" s="68"/>
      <c r="G52" s="23"/>
      <c r="H52" s="69" t="s">
        <v>40</v>
      </c>
    </row>
    <row r="53" spans="1:8" ht="13.5" customHeight="1">
      <c r="A53" s="26"/>
      <c r="B53" s="27"/>
      <c r="C53" s="28">
        <v>13</v>
      </c>
      <c r="D53" s="71" t="s">
        <v>41</v>
      </c>
      <c r="E53" s="29"/>
      <c r="F53" s="44"/>
      <c r="G53" s="31"/>
      <c r="H53" s="22"/>
    </row>
    <row r="54" spans="1:8" ht="13.5" customHeight="1">
      <c r="A54" s="18">
        <v>26</v>
      </c>
      <c r="B54" s="34" t="str">
        <f>pelaajat!E31</f>
        <v>Jere Vihelä</v>
      </c>
      <c r="C54" s="35"/>
      <c r="D54" s="24" t="s">
        <v>42</v>
      </c>
      <c r="E54" s="36"/>
      <c r="F54" s="44"/>
      <c r="G54" s="22"/>
      <c r="H54" s="22"/>
    </row>
    <row r="55" spans="1:8" ht="13.5" customHeight="1">
      <c r="A55" s="39"/>
      <c r="B55"/>
      <c r="C55" s="40"/>
      <c r="D55" s="24">
        <v>23</v>
      </c>
      <c r="E55" s="41" t="s">
        <v>43</v>
      </c>
      <c r="F55" s="44"/>
      <c r="G55" s="22"/>
      <c r="H55" s="72"/>
    </row>
    <row r="56" spans="1:8" ht="13.5" customHeight="1">
      <c r="A56" s="18">
        <v>23</v>
      </c>
      <c r="B56" s="34" t="str">
        <f>pelaajat!E28</f>
        <v>Jari Vesaluoma</v>
      </c>
      <c r="C56" s="43"/>
      <c r="D56" s="24"/>
      <c r="E56" s="44" t="s">
        <v>44</v>
      </c>
      <c r="F56" s="44"/>
      <c r="G56" s="22"/>
      <c r="H56" s="22"/>
    </row>
    <row r="57" spans="1:8" ht="13.5" customHeight="1">
      <c r="A57" s="39"/>
      <c r="B57" s="47"/>
      <c r="C57" s="48">
        <v>14</v>
      </c>
      <c r="D57" s="49" t="s">
        <v>43</v>
      </c>
      <c r="E57" s="44"/>
      <c r="F57" s="44"/>
      <c r="G57" s="22"/>
      <c r="H57" s="22"/>
    </row>
    <row r="58" spans="1:8" ht="13.5" customHeight="1">
      <c r="A58" s="18">
        <v>10</v>
      </c>
      <c r="B58" s="19" t="str">
        <f>pelaajat!E15</f>
        <v>Eino Määttä</v>
      </c>
      <c r="C58" s="35"/>
      <c r="D58" s="50" t="s">
        <v>45</v>
      </c>
      <c r="E58" s="44"/>
      <c r="F58" s="44"/>
      <c r="G58" s="22"/>
      <c r="H58" s="53"/>
    </row>
    <row r="59" spans="1:8" ht="13.5" customHeight="1">
      <c r="A59" s="51"/>
      <c r="B59" s="27"/>
      <c r="C59" s="52"/>
      <c r="D59" s="50"/>
      <c r="E59" s="44">
        <v>28</v>
      </c>
      <c r="F59" s="58" t="s">
        <v>30</v>
      </c>
      <c r="G59" s="22"/>
      <c r="H59" s="73"/>
    </row>
    <row r="60" spans="1:8" ht="13.5" customHeight="1">
      <c r="A60" s="18">
        <v>15</v>
      </c>
      <c r="B60" s="19" t="str">
        <f>pelaajat!E20</f>
        <v>Marko Hiltunen</v>
      </c>
      <c r="C60" s="43"/>
      <c r="D60" s="54"/>
      <c r="E60" s="44"/>
      <c r="F60" s="29" t="s">
        <v>46</v>
      </c>
      <c r="G60" s="22"/>
      <c r="H60" s="31"/>
    </row>
    <row r="61" spans="1:8" ht="13.5" customHeight="1">
      <c r="A61" s="39"/>
      <c r="B61" s="27"/>
      <c r="C61" s="48">
        <v>15</v>
      </c>
      <c r="D61" s="56" t="s">
        <v>47</v>
      </c>
      <c r="E61" s="44"/>
      <c r="F61" s="29"/>
      <c r="G61" s="22"/>
      <c r="H61" s="31"/>
    </row>
    <row r="62" spans="1:9" ht="13.5" customHeight="1">
      <c r="A62" s="18">
        <v>18</v>
      </c>
      <c r="B62" s="34" t="str">
        <f>pelaajat!E23</f>
        <v>Mikko Pohjola</v>
      </c>
      <c r="C62" s="35"/>
      <c r="D62" s="57" t="s">
        <v>48</v>
      </c>
      <c r="E62" s="44"/>
      <c r="F62" s="29"/>
      <c r="G62" s="22"/>
      <c r="H62" s="22"/>
      <c r="I62" s="83"/>
    </row>
    <row r="63" spans="1:9" ht="13.5" customHeight="1">
      <c r="A63" s="51"/>
      <c r="B63" s="47"/>
      <c r="C63" s="52"/>
      <c r="D63" s="57">
        <v>24</v>
      </c>
      <c r="E63" s="58" t="s">
        <v>30</v>
      </c>
      <c r="F63" s="29"/>
      <c r="G63" s="22"/>
      <c r="H63" s="22" t="s">
        <v>27</v>
      </c>
      <c r="I63"/>
    </row>
    <row r="64" spans="1:10" ht="13.5" customHeight="1">
      <c r="A64" s="18">
        <v>31</v>
      </c>
      <c r="B64" s="34">
        <f>pelaajat!E36</f>
        <v>0</v>
      </c>
      <c r="C64" s="59"/>
      <c r="D64" s="57"/>
      <c r="E64" s="29" t="s">
        <v>49</v>
      </c>
      <c r="F64" s="29"/>
      <c r="G64" s="22"/>
      <c r="H64" s="16">
        <v>-97</v>
      </c>
      <c r="I64"/>
      <c r="J64"/>
    </row>
    <row r="65" spans="1:10" ht="13.5" customHeight="1">
      <c r="A65" s="51"/>
      <c r="B65" s="47"/>
      <c r="C65" s="48">
        <v>16</v>
      </c>
      <c r="D65" s="60" t="s">
        <v>30</v>
      </c>
      <c r="E65" s="84"/>
      <c r="F65" s="85"/>
      <c r="G65" s="86"/>
      <c r="H65" s="24">
        <v>100</v>
      </c>
      <c r="I65" s="38" t="s">
        <v>27</v>
      </c>
      <c r="J65" s="38"/>
    </row>
    <row r="66" spans="1:10" ht="13.5" customHeight="1">
      <c r="A66" s="18">
        <v>2</v>
      </c>
      <c r="B66" s="19" t="str">
        <f>pelaajat!E7</f>
        <v>Pekka Ågren</v>
      </c>
      <c r="C66" s="61"/>
      <c r="D66" s="62"/>
      <c r="E66" s="84"/>
      <c r="F66" s="85"/>
      <c r="G66" s="86"/>
      <c r="H66" s="32" t="s">
        <v>50</v>
      </c>
      <c r="I66" t="s">
        <v>51</v>
      </c>
      <c r="J66" s="81"/>
    </row>
    <row r="67" ht="13.5">
      <c r="J67" s="55">
        <v>5</v>
      </c>
    </row>
    <row r="69" spans="1:4" s="88" customFormat="1" ht="13.5">
      <c r="A69" s="87"/>
      <c r="C69" s="89"/>
      <c r="D69" s="90"/>
    </row>
  </sheetData>
  <printOptions/>
  <pageMargins left="0.5902777777777778" right="0.19652777777777777" top="1.0625" bottom="0" header="0.19652777777777777" footer="0.5118055555555555"/>
  <pageSetup fitToHeight="1" fitToWidth="1" horizontalDpi="300" verticalDpi="300" orientation="portrait" paperSize="9"/>
  <headerFooter alignWithMargins="0">
    <oddHeader>&amp;L&amp;11 32 pelaajaa&amp;C&amp;11Sivu 1 / 3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65"/>
  <sheetViews>
    <sheetView workbookViewId="0" topLeftCell="A1">
      <selection activeCell="F6" sqref="F6"/>
    </sheetView>
  </sheetViews>
  <sheetFormatPr defaultColWidth="9.140625" defaultRowHeight="12.75"/>
  <cols>
    <col min="1" max="1" width="15.7109375" style="91" customWidth="1"/>
    <col min="2" max="2" width="15.7109375" style="92" customWidth="1"/>
    <col min="3" max="5" width="15.7109375" style="93" customWidth="1"/>
    <col min="6" max="6" width="15.7109375" style="91" customWidth="1"/>
    <col min="7" max="7" width="3.7109375" style="2" customWidth="1"/>
    <col min="8" max="8" width="13.28125" style="2" customWidth="1"/>
  </cols>
  <sheetData>
    <row r="4" spans="1:6" s="2" customFormat="1" ht="12" customHeight="1">
      <c r="A4" s="91"/>
      <c r="B4" s="92"/>
      <c r="C4" s="93"/>
      <c r="D4" s="93"/>
      <c r="E4" s="94" t="s">
        <v>52</v>
      </c>
      <c r="F4" s="91"/>
    </row>
    <row r="5" spans="1:6" s="2" customFormat="1" ht="12" customHeight="1">
      <c r="A5" s="91"/>
      <c r="B5" s="92"/>
      <c r="C5" s="93"/>
      <c r="D5" s="93"/>
      <c r="E5" s="48"/>
      <c r="F5" s="95" t="s">
        <v>41</v>
      </c>
    </row>
    <row r="6" spans="1:8" s="2" customFormat="1" ht="12" customHeight="1">
      <c r="A6" s="17"/>
      <c r="B6" s="16" t="s">
        <v>53</v>
      </c>
      <c r="C6" s="17"/>
      <c r="D6" s="17"/>
      <c r="E6" s="96" t="s">
        <v>54</v>
      </c>
      <c r="F6" s="17" t="s">
        <v>55</v>
      </c>
      <c r="G6"/>
      <c r="H6"/>
    </row>
    <row r="7" spans="1:8" s="2" customFormat="1" ht="12" customHeight="1">
      <c r="A7" s="97"/>
      <c r="B7" s="98"/>
      <c r="C7" s="99"/>
      <c r="D7" s="99"/>
      <c r="E7" s="9"/>
      <c r="F7" s="100">
        <v>7</v>
      </c>
      <c r="H7" s="10"/>
    </row>
    <row r="8" spans="1:8" s="2" customFormat="1" ht="12" customHeight="1">
      <c r="A8" s="101"/>
      <c r="B8" s="24">
        <v>41</v>
      </c>
      <c r="C8" s="102" t="s">
        <v>56</v>
      </c>
      <c r="D8" s="64"/>
      <c r="E8" s="103"/>
      <c r="F8" s="104"/>
      <c r="G8" s="81"/>
      <c r="H8" s="81"/>
    </row>
    <row r="9" spans="1:8" s="2" customFormat="1" ht="12" customHeight="1">
      <c r="A9" s="94" t="s">
        <v>57</v>
      </c>
      <c r="B9" s="57"/>
      <c r="C9" s="57" t="s">
        <v>58</v>
      </c>
      <c r="D9" s="78"/>
      <c r="E9" s="50"/>
      <c r="F9" s="104"/>
      <c r="G9" s="81"/>
      <c r="H9" s="81"/>
    </row>
    <row r="10" spans="1:8" s="2" customFormat="1" ht="12" customHeight="1">
      <c r="A10" s="105">
        <v>33</v>
      </c>
      <c r="B10" s="106" t="s">
        <v>56</v>
      </c>
      <c r="C10" s="57"/>
      <c r="D10" s="30"/>
      <c r="E10" s="107"/>
      <c r="F10" s="104"/>
      <c r="G10" s="81"/>
      <c r="H10" s="81"/>
    </row>
    <row r="11" spans="1:8" s="2" customFormat="1" ht="12" customHeight="1">
      <c r="A11" s="108" t="s">
        <v>59</v>
      </c>
      <c r="B11" s="50"/>
      <c r="C11" s="24">
        <v>49</v>
      </c>
      <c r="D11" s="41" t="s">
        <v>41</v>
      </c>
      <c r="E11" s="103"/>
      <c r="F11" s="104"/>
      <c r="G11" s="109"/>
      <c r="H11" s="81"/>
    </row>
    <row r="12" spans="1:8" s="2" customFormat="1" ht="12" customHeight="1">
      <c r="A12" s="110"/>
      <c r="B12" s="50"/>
      <c r="C12" s="24"/>
      <c r="D12" s="44" t="s">
        <v>60</v>
      </c>
      <c r="E12" s="103"/>
      <c r="F12" s="104"/>
      <c r="G12" s="109"/>
      <c r="H12" s="81"/>
    </row>
    <row r="13" spans="1:8" s="2" customFormat="1" ht="12" customHeight="1">
      <c r="A13" s="110"/>
      <c r="B13" s="16" t="s">
        <v>61</v>
      </c>
      <c r="C13" s="24"/>
      <c r="D13" s="44"/>
      <c r="E13" s="103"/>
      <c r="F13" s="104"/>
      <c r="G13" s="109"/>
      <c r="H13" s="81"/>
    </row>
    <row r="14" spans="1:8" s="2" customFormat="1" ht="12" customHeight="1">
      <c r="A14" s="110"/>
      <c r="B14" s="24"/>
      <c r="C14" s="24"/>
      <c r="D14" s="44"/>
      <c r="E14" s="103"/>
      <c r="F14" s="104"/>
      <c r="G14" s="109"/>
      <c r="H14" s="81"/>
    </row>
    <row r="15" spans="1:8" s="2" customFormat="1" ht="12" customHeight="1">
      <c r="A15" s="17"/>
      <c r="B15" s="24">
        <v>42</v>
      </c>
      <c r="C15" s="60" t="s">
        <v>41</v>
      </c>
      <c r="D15" s="44">
        <v>53</v>
      </c>
      <c r="E15" s="16" t="s">
        <v>41</v>
      </c>
      <c r="F15" s="104"/>
      <c r="G15" s="81"/>
      <c r="H15" s="81"/>
    </row>
    <row r="16" spans="1:8" s="2" customFormat="1" ht="12" customHeight="1">
      <c r="A16" s="94" t="s">
        <v>62</v>
      </c>
      <c r="B16" s="24"/>
      <c r="C16" s="29" t="s">
        <v>63</v>
      </c>
      <c r="D16" s="44"/>
      <c r="E16" s="24" t="s">
        <v>64</v>
      </c>
      <c r="F16" s="104"/>
      <c r="G16" s="81"/>
      <c r="H16" s="81"/>
    </row>
    <row r="17" spans="1:8" s="2" customFormat="1" ht="12" customHeight="1">
      <c r="A17" s="48">
        <v>34</v>
      </c>
      <c r="B17" s="49" t="s">
        <v>65</v>
      </c>
      <c r="C17" s="29"/>
      <c r="D17" s="44"/>
      <c r="E17" s="111"/>
      <c r="F17" s="104"/>
      <c r="G17" s="81"/>
      <c r="H17" s="81"/>
    </row>
    <row r="18" spans="1:6" s="2" customFormat="1" ht="12" customHeight="1">
      <c r="A18" s="108" t="s">
        <v>66</v>
      </c>
      <c r="B18" s="50" t="s">
        <v>67</v>
      </c>
      <c r="C18" s="29"/>
      <c r="D18" s="44"/>
      <c r="E18" s="44"/>
      <c r="F18" s="91"/>
    </row>
    <row r="19" spans="1:11" s="2" customFormat="1" ht="12" customHeight="1">
      <c r="A19" s="105"/>
      <c r="B19" s="50"/>
      <c r="C19" s="29"/>
      <c r="D19" s="112" t="s">
        <v>68</v>
      </c>
      <c r="E19" s="44"/>
      <c r="F19" s="91"/>
      <c r="I19"/>
      <c r="J19"/>
      <c r="K19"/>
    </row>
    <row r="20" spans="1:11" s="2" customFormat="1" ht="12" customHeight="1">
      <c r="A20" s="105"/>
      <c r="B20" s="50"/>
      <c r="C20" s="29"/>
      <c r="D20" s="29"/>
      <c r="E20" s="44"/>
      <c r="F20" s="91"/>
      <c r="I20"/>
      <c r="J20"/>
      <c r="K20"/>
    </row>
    <row r="21" spans="1:11" s="2" customFormat="1" ht="12" customHeight="1">
      <c r="A21" s="105"/>
      <c r="B21" s="16" t="s">
        <v>69</v>
      </c>
      <c r="C21" s="29"/>
      <c r="D21" s="29"/>
      <c r="E21" s="44"/>
      <c r="F21" s="91"/>
      <c r="I21"/>
      <c r="J21"/>
      <c r="K21"/>
    </row>
    <row r="22" spans="1:11" s="2" customFormat="1" ht="12" customHeight="1">
      <c r="A22" s="105"/>
      <c r="B22" s="24"/>
      <c r="C22" s="29"/>
      <c r="D22" s="29"/>
      <c r="E22" s="44">
        <v>57</v>
      </c>
      <c r="F22" s="95" t="s">
        <v>27</v>
      </c>
      <c r="I22"/>
      <c r="J22"/>
      <c r="K22"/>
    </row>
    <row r="23" spans="1:11" s="2" customFormat="1" ht="12" customHeight="1">
      <c r="A23" s="105"/>
      <c r="B23" s="24">
        <v>43</v>
      </c>
      <c r="C23" s="41" t="s">
        <v>35</v>
      </c>
      <c r="D23" s="29"/>
      <c r="E23" s="113"/>
      <c r="F23" s="105" t="s">
        <v>70</v>
      </c>
      <c r="I23"/>
      <c r="J23"/>
      <c r="K23"/>
    </row>
    <row r="24" spans="1:11" s="2" customFormat="1" ht="12" customHeight="1">
      <c r="A24" s="94" t="s">
        <v>71</v>
      </c>
      <c r="B24" s="57"/>
      <c r="C24" s="44" t="s">
        <v>72</v>
      </c>
      <c r="D24" s="29"/>
      <c r="E24" s="44"/>
      <c r="F24" s="105"/>
      <c r="G24" s="55"/>
      <c r="I24"/>
      <c r="J24"/>
      <c r="K24"/>
    </row>
    <row r="25" spans="1:11" s="2" customFormat="1" ht="12" customHeight="1">
      <c r="A25" s="114">
        <v>35</v>
      </c>
      <c r="B25" s="60" t="s">
        <v>73</v>
      </c>
      <c r="C25" s="44"/>
      <c r="D25" s="29"/>
      <c r="E25" s="44"/>
      <c r="F25" s="105"/>
      <c r="I25"/>
      <c r="J25"/>
      <c r="K25"/>
    </row>
    <row r="26" spans="1:11" s="2" customFormat="1" ht="12" customHeight="1">
      <c r="A26" s="108" t="s">
        <v>74</v>
      </c>
      <c r="B26" s="54" t="s">
        <v>75</v>
      </c>
      <c r="C26" s="44">
        <v>50</v>
      </c>
      <c r="D26" s="41" t="s">
        <v>32</v>
      </c>
      <c r="E26" s="44"/>
      <c r="F26" s="105"/>
      <c r="I26"/>
      <c r="J26"/>
      <c r="K26"/>
    </row>
    <row r="27" spans="1:11" s="2" customFormat="1" ht="12" customHeight="1">
      <c r="A27" s="110"/>
      <c r="B27" s="54"/>
      <c r="C27" s="44"/>
      <c r="D27" s="44" t="s">
        <v>76</v>
      </c>
      <c r="E27" s="44"/>
      <c r="F27" s="105"/>
      <c r="I27"/>
      <c r="J27"/>
      <c r="K27"/>
    </row>
    <row r="28" spans="1:11" s="2" customFormat="1" ht="12" customHeight="1">
      <c r="A28" s="110"/>
      <c r="B28" s="115" t="s">
        <v>77</v>
      </c>
      <c r="C28" s="44"/>
      <c r="D28" s="44"/>
      <c r="E28" s="44"/>
      <c r="F28" s="105"/>
      <c r="I28"/>
      <c r="J28"/>
      <c r="K28"/>
    </row>
    <row r="29" spans="1:11" s="2" customFormat="1" ht="12" customHeight="1">
      <c r="A29" s="110"/>
      <c r="B29" s="57"/>
      <c r="C29" s="44"/>
      <c r="D29" s="44"/>
      <c r="E29" s="44"/>
      <c r="F29" s="105"/>
      <c r="I29"/>
      <c r="J29"/>
      <c r="K29"/>
    </row>
    <row r="30" spans="1:11" s="2" customFormat="1" ht="12" customHeight="1">
      <c r="A30" s="110"/>
      <c r="B30" s="57">
        <v>44</v>
      </c>
      <c r="C30" s="58" t="s">
        <v>32</v>
      </c>
      <c r="D30" s="44">
        <v>54</v>
      </c>
      <c r="E30" s="58" t="s">
        <v>27</v>
      </c>
      <c r="F30" s="105"/>
      <c r="I30"/>
      <c r="J30"/>
      <c r="K30"/>
    </row>
    <row r="31" spans="1:11" s="2" customFormat="1" ht="12" customHeight="1">
      <c r="A31" s="94" t="s">
        <v>78</v>
      </c>
      <c r="B31" s="57"/>
      <c r="C31" s="29" t="s">
        <v>79</v>
      </c>
      <c r="D31" s="44"/>
      <c r="E31" s="29" t="s">
        <v>80</v>
      </c>
      <c r="F31" s="105"/>
      <c r="I31"/>
      <c r="J31"/>
      <c r="K31"/>
    </row>
    <row r="32" spans="1:11" s="2" customFormat="1" ht="12" customHeight="1">
      <c r="A32" s="48">
        <v>36</v>
      </c>
      <c r="B32" s="60" t="s">
        <v>81</v>
      </c>
      <c r="C32" s="30"/>
      <c r="D32" s="44"/>
      <c r="E32" s="29"/>
      <c r="F32" s="105"/>
      <c r="H32" s="116"/>
      <c r="I32"/>
      <c r="J32"/>
      <c r="K32"/>
    </row>
    <row r="33" spans="1:11" s="2" customFormat="1" ht="12" customHeight="1">
      <c r="A33" s="108" t="s">
        <v>82</v>
      </c>
      <c r="B33" s="62"/>
      <c r="C33" s="30"/>
      <c r="D33" s="44"/>
      <c r="E33" s="29"/>
      <c r="F33" s="105"/>
      <c r="G33" s="27"/>
      <c r="I33"/>
      <c r="J33"/>
      <c r="K33"/>
    </row>
    <row r="34" spans="1:11" s="2" customFormat="1" ht="12" customHeight="1">
      <c r="A34" s="105"/>
      <c r="B34" s="62"/>
      <c r="C34" s="30"/>
      <c r="D34" s="112" t="s">
        <v>83</v>
      </c>
      <c r="E34" s="29"/>
      <c r="F34" s="105"/>
      <c r="G34" s="27"/>
      <c r="I34"/>
      <c r="J34"/>
      <c r="K34"/>
    </row>
    <row r="35" spans="1:11" s="2" customFormat="1" ht="12" customHeight="1">
      <c r="A35" s="105"/>
      <c r="B35" s="62"/>
      <c r="C35" s="30"/>
      <c r="D35" s="29"/>
      <c r="E35" s="29"/>
      <c r="F35" s="105"/>
      <c r="G35" s="27"/>
      <c r="I35"/>
      <c r="J35"/>
      <c r="K35"/>
    </row>
    <row r="36" spans="1:11" s="2" customFormat="1" ht="12" customHeight="1">
      <c r="A36" s="105"/>
      <c r="B36" s="16" t="s">
        <v>84</v>
      </c>
      <c r="C36" s="30"/>
      <c r="D36" s="29"/>
      <c r="E36" s="29"/>
      <c r="F36" s="105"/>
      <c r="G36" s="27"/>
      <c r="I36"/>
      <c r="J36"/>
      <c r="K36"/>
    </row>
    <row r="37" spans="1:11" s="2" customFormat="1" ht="12" customHeight="1">
      <c r="A37" s="105"/>
      <c r="B37" s="24"/>
      <c r="C37" s="30"/>
      <c r="D37" s="29"/>
      <c r="E37" s="29"/>
      <c r="F37" s="105"/>
      <c r="G37" s="27"/>
      <c r="I37"/>
      <c r="J37"/>
      <c r="K37"/>
    </row>
    <row r="38" spans="1:11" s="2" customFormat="1" ht="12" customHeight="1">
      <c r="A38" s="101"/>
      <c r="B38" s="24">
        <v>45</v>
      </c>
      <c r="C38" s="102" t="s">
        <v>25</v>
      </c>
      <c r="D38" s="117"/>
      <c r="E38" s="118"/>
      <c r="F38" s="105"/>
      <c r="G38" s="27"/>
      <c r="I38"/>
      <c r="J38"/>
      <c r="K38"/>
    </row>
    <row r="39" spans="1:11" s="2" customFormat="1" ht="12" customHeight="1">
      <c r="A39" s="94" t="s">
        <v>85</v>
      </c>
      <c r="B39" s="57"/>
      <c r="C39" s="44" t="s">
        <v>86</v>
      </c>
      <c r="D39" s="119"/>
      <c r="E39" s="119"/>
      <c r="F39" s="105"/>
      <c r="G39" s="27"/>
      <c r="I39"/>
      <c r="J39"/>
      <c r="K39"/>
    </row>
    <row r="40" spans="1:11" s="2" customFormat="1" ht="12" customHeight="1">
      <c r="A40" s="105">
        <v>37</v>
      </c>
      <c r="B40" s="106" t="s">
        <v>87</v>
      </c>
      <c r="C40" s="44"/>
      <c r="D40" s="29"/>
      <c r="E40" s="29"/>
      <c r="F40" s="105"/>
      <c r="G40" s="27"/>
      <c r="I40"/>
      <c r="J40"/>
      <c r="K40"/>
    </row>
    <row r="41" spans="1:11" s="2" customFormat="1" ht="12" customHeight="1">
      <c r="A41" s="108" t="s">
        <v>88</v>
      </c>
      <c r="B41" s="50"/>
      <c r="C41" s="113">
        <v>51</v>
      </c>
      <c r="D41" s="41" t="s">
        <v>22</v>
      </c>
      <c r="E41" s="29"/>
      <c r="F41" s="105"/>
      <c r="G41" s="27"/>
      <c r="I41"/>
      <c r="J41"/>
      <c r="K41"/>
    </row>
    <row r="42" spans="1:11" s="2" customFormat="1" ht="12" customHeight="1">
      <c r="A42" s="110"/>
      <c r="B42" s="50"/>
      <c r="C42" s="113"/>
      <c r="D42" s="44" t="s">
        <v>89</v>
      </c>
      <c r="E42" s="29"/>
      <c r="F42" s="105"/>
      <c r="G42" s="27"/>
      <c r="I42"/>
      <c r="J42"/>
      <c r="K42"/>
    </row>
    <row r="43" spans="1:11" s="2" customFormat="1" ht="12" customHeight="1">
      <c r="A43" s="110"/>
      <c r="B43" s="16" t="s">
        <v>90</v>
      </c>
      <c r="C43" s="113"/>
      <c r="D43" s="44"/>
      <c r="E43" s="29"/>
      <c r="F43" s="105"/>
      <c r="G43" s="27"/>
      <c r="I43"/>
      <c r="J43"/>
      <c r="K43"/>
    </row>
    <row r="44" spans="1:11" s="2" customFormat="1" ht="12" customHeight="1">
      <c r="A44" s="110"/>
      <c r="B44" s="24"/>
      <c r="C44" s="113"/>
      <c r="D44" s="44"/>
      <c r="E44" s="29"/>
      <c r="F44" s="105"/>
      <c r="G44" s="27"/>
      <c r="I44"/>
      <c r="J44"/>
      <c r="K44"/>
    </row>
    <row r="45" spans="1:11" s="2" customFormat="1" ht="12" customHeight="1">
      <c r="A45" s="17"/>
      <c r="B45" s="24">
        <v>46</v>
      </c>
      <c r="C45" s="58" t="s">
        <v>22</v>
      </c>
      <c r="D45" s="44">
        <v>55</v>
      </c>
      <c r="E45" s="120" t="s">
        <v>37</v>
      </c>
      <c r="F45" s="105"/>
      <c r="G45" s="27"/>
      <c r="I45"/>
      <c r="J45"/>
      <c r="K45"/>
    </row>
    <row r="46" spans="1:11" s="2" customFormat="1" ht="12" customHeight="1">
      <c r="A46" s="94" t="s">
        <v>91</v>
      </c>
      <c r="B46" s="24"/>
      <c r="C46" s="29" t="s">
        <v>92</v>
      </c>
      <c r="D46" s="44"/>
      <c r="E46" s="44" t="s">
        <v>93</v>
      </c>
      <c r="F46" s="105"/>
      <c r="G46" s="27"/>
      <c r="I46"/>
      <c r="J46"/>
      <c r="K46"/>
    </row>
    <row r="47" spans="1:11" s="2" customFormat="1" ht="12" customHeight="1">
      <c r="A47" s="48">
        <v>38</v>
      </c>
      <c r="B47" s="49" t="s">
        <v>94</v>
      </c>
      <c r="C47" s="29"/>
      <c r="D47" s="44"/>
      <c r="E47" s="44"/>
      <c r="F47" s="105"/>
      <c r="G47" s="27"/>
      <c r="I47"/>
      <c r="J47"/>
      <c r="K47"/>
    </row>
    <row r="48" spans="1:11" s="2" customFormat="1" ht="12" customHeight="1">
      <c r="A48" s="108" t="s">
        <v>95</v>
      </c>
      <c r="B48" s="50" t="s">
        <v>96</v>
      </c>
      <c r="C48" s="29"/>
      <c r="D48" s="44"/>
      <c r="E48" s="113"/>
      <c r="F48" s="105"/>
      <c r="G48" s="27"/>
      <c r="I48"/>
      <c r="J48"/>
      <c r="K48"/>
    </row>
    <row r="49" spans="1:11" s="2" customFormat="1" ht="12" customHeight="1">
      <c r="A49" s="105"/>
      <c r="B49" s="50"/>
      <c r="C49" s="29"/>
      <c r="D49" s="112" t="s">
        <v>97</v>
      </c>
      <c r="E49" s="113"/>
      <c r="F49" s="105"/>
      <c r="G49" s="27"/>
      <c r="I49"/>
      <c r="J49"/>
      <c r="K49"/>
    </row>
    <row r="50" spans="1:11" s="2" customFormat="1" ht="12" customHeight="1">
      <c r="A50" s="105"/>
      <c r="B50" s="50"/>
      <c r="C50" s="29"/>
      <c r="D50" s="29"/>
      <c r="E50" s="113"/>
      <c r="F50" s="105"/>
      <c r="G50" s="27"/>
      <c r="I50"/>
      <c r="J50"/>
      <c r="K50"/>
    </row>
    <row r="51" spans="1:7" s="2" customFormat="1" ht="12" customHeight="1">
      <c r="A51" s="105"/>
      <c r="B51" s="16" t="s">
        <v>98</v>
      </c>
      <c r="C51" s="29"/>
      <c r="D51" s="29"/>
      <c r="E51" s="113"/>
      <c r="F51" s="105"/>
      <c r="G51" s="27"/>
    </row>
    <row r="52" spans="1:7" s="2" customFormat="1" ht="12" customHeight="1">
      <c r="A52" s="105"/>
      <c r="B52" s="24"/>
      <c r="C52" s="29"/>
      <c r="D52" s="29"/>
      <c r="E52" s="113"/>
      <c r="F52" s="95" t="s">
        <v>37</v>
      </c>
      <c r="G52" s="27"/>
    </row>
    <row r="53" spans="1:7" s="2" customFormat="1" ht="12" customHeight="1">
      <c r="A53" s="105"/>
      <c r="B53" s="24">
        <v>47</v>
      </c>
      <c r="C53" s="41" t="s">
        <v>17</v>
      </c>
      <c r="D53" s="29"/>
      <c r="E53" s="113">
        <v>58</v>
      </c>
      <c r="F53" s="91" t="s">
        <v>99</v>
      </c>
      <c r="G53" s="27"/>
    </row>
    <row r="54" spans="1:7" s="2" customFormat="1" ht="12" customHeight="1">
      <c r="A54" s="94" t="s">
        <v>100</v>
      </c>
      <c r="B54" s="57"/>
      <c r="C54" s="44" t="s">
        <v>101</v>
      </c>
      <c r="D54" s="29"/>
      <c r="E54" s="44"/>
      <c r="F54" s="91"/>
      <c r="G54" s="27"/>
    </row>
    <row r="55" spans="1:7" s="2" customFormat="1" ht="12" customHeight="1">
      <c r="A55" s="114">
        <v>39</v>
      </c>
      <c r="B55" s="60" t="s">
        <v>102</v>
      </c>
      <c r="C55" s="44"/>
      <c r="D55" s="29"/>
      <c r="E55" s="44"/>
      <c r="F55" s="91"/>
      <c r="G55" s="27"/>
    </row>
    <row r="56" spans="1:7" s="2" customFormat="1" ht="12" customHeight="1">
      <c r="A56" s="108" t="s">
        <v>103</v>
      </c>
      <c r="B56" s="54" t="s">
        <v>104</v>
      </c>
      <c r="C56" s="44">
        <v>52</v>
      </c>
      <c r="D56" s="41" t="s">
        <v>17</v>
      </c>
      <c r="E56" s="44"/>
      <c r="F56" s="91"/>
      <c r="G56" s="27"/>
    </row>
    <row r="57" spans="1:7" s="2" customFormat="1" ht="12" customHeight="1">
      <c r="A57" s="110"/>
      <c r="B57" s="54"/>
      <c r="C57" s="44"/>
      <c r="D57" s="44" t="s">
        <v>105</v>
      </c>
      <c r="E57" s="44"/>
      <c r="F57" s="91"/>
      <c r="G57" s="27"/>
    </row>
    <row r="58" spans="1:7" s="2" customFormat="1" ht="12" customHeight="1">
      <c r="A58" s="110"/>
      <c r="B58" s="115" t="s">
        <v>106</v>
      </c>
      <c r="C58" s="44"/>
      <c r="D58" s="44"/>
      <c r="E58" s="44"/>
      <c r="F58" s="91"/>
      <c r="G58" s="27"/>
    </row>
    <row r="59" spans="1:7" s="2" customFormat="1" ht="12" customHeight="1">
      <c r="A59" s="110"/>
      <c r="B59" s="57"/>
      <c r="C59" s="44"/>
      <c r="D59" s="44"/>
      <c r="E59" s="44"/>
      <c r="F59" s="91"/>
      <c r="G59" s="27"/>
    </row>
    <row r="60" spans="1:7" s="2" customFormat="1" ht="12" customHeight="1">
      <c r="A60" s="110"/>
      <c r="B60" s="57">
        <v>48</v>
      </c>
      <c r="C60" s="58" t="s">
        <v>9</v>
      </c>
      <c r="D60" s="44">
        <v>56</v>
      </c>
      <c r="E60" s="58" t="s">
        <v>17</v>
      </c>
      <c r="F60" s="91"/>
      <c r="G60" s="27"/>
    </row>
    <row r="61" spans="1:7" s="2" customFormat="1" ht="12" customHeight="1">
      <c r="A61" s="94" t="s">
        <v>107</v>
      </c>
      <c r="B61" s="57"/>
      <c r="C61" s="29" t="s">
        <v>108</v>
      </c>
      <c r="D61" s="44"/>
      <c r="E61" s="29" t="s">
        <v>109</v>
      </c>
      <c r="F61" s="91"/>
      <c r="G61" s="27"/>
    </row>
    <row r="62" spans="1:7" s="2" customFormat="1" ht="12" customHeight="1">
      <c r="A62" s="48">
        <v>40</v>
      </c>
      <c r="B62" s="60" t="s">
        <v>110</v>
      </c>
      <c r="C62" s="30"/>
      <c r="D62" s="44"/>
      <c r="E62" s="121"/>
      <c r="F62" s="91"/>
      <c r="G62" s="27"/>
    </row>
    <row r="63" spans="1:7" s="2" customFormat="1" ht="12" customHeight="1">
      <c r="A63" s="108" t="s">
        <v>111</v>
      </c>
      <c r="B63" s="62"/>
      <c r="C63" s="30"/>
      <c r="D63" s="44"/>
      <c r="E63" s="29"/>
      <c r="F63" s="91"/>
      <c r="G63" s="27"/>
    </row>
    <row r="64" ht="12.75" customHeight="1">
      <c r="D64" s="108" t="s">
        <v>112</v>
      </c>
    </row>
    <row r="65" spans="1:8" ht="12.75" customHeight="1">
      <c r="A65" s="122"/>
      <c r="B65" s="123"/>
      <c r="C65" s="122"/>
      <c r="D65" s="122"/>
      <c r="E65" s="122"/>
      <c r="F65" s="122"/>
      <c r="G65" s="88"/>
      <c r="H65" s="88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printOptions/>
  <pageMargins left="0.5902777777777778" right="0.19652777777777777" top="0.19652777777777777" bottom="0.19652777777777777" header="0.19652777777777777" footer="0.5118055555555555"/>
  <pageSetup horizontalDpi="300" verticalDpi="300" orientation="portrait" paperSize="9"/>
  <headerFooter alignWithMargins="0">
    <oddHeader>&amp;L&amp;11 32 pelaajaa&amp;C&amp;11Sivu 2 /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C59" sqref="C59"/>
    </sheetView>
  </sheetViews>
  <sheetFormatPr defaultColWidth="9.140625" defaultRowHeight="12.75"/>
  <cols>
    <col min="1" max="1" width="15.7109375" style="124" customWidth="1"/>
    <col min="2" max="2" width="15.7109375" style="125" customWidth="1"/>
    <col min="3" max="3" width="15.7109375" style="126" customWidth="1"/>
    <col min="4" max="4" width="8.7109375" style="126" customWidth="1"/>
    <col min="5" max="5" width="15.7109375" style="9" customWidth="1"/>
    <col min="6" max="6" width="15.7109375" style="127" customWidth="1"/>
    <col min="7" max="7" width="4.57421875" style="2" customWidth="1"/>
    <col min="8" max="8" width="13.28125" style="2" customWidth="1"/>
  </cols>
  <sheetData>
    <row r="1" spans="2:8" ht="12" customHeight="1">
      <c r="B1" s="128"/>
      <c r="C1" s="129"/>
      <c r="D1" s="129"/>
      <c r="E1" s="130"/>
      <c r="F1" s="131"/>
      <c r="G1" s="81"/>
      <c r="H1" s="81"/>
    </row>
    <row r="2" spans="1:8" ht="12" customHeight="1">
      <c r="A2" s="132" t="s">
        <v>113</v>
      </c>
      <c r="B2" s="133"/>
      <c r="C2" s="134"/>
      <c r="D2" s="135"/>
      <c r="E2" s="128"/>
      <c r="F2" s="131"/>
      <c r="G2" s="81"/>
      <c r="H2" s="81"/>
    </row>
    <row r="3" spans="1:8" ht="12" customHeight="1">
      <c r="A3" s="133"/>
      <c r="B3" s="136" t="s">
        <v>14</v>
      </c>
      <c r="C3" s="134"/>
      <c r="D3" s="135"/>
      <c r="E3" s="130"/>
      <c r="F3" s="131"/>
      <c r="G3" s="81"/>
      <c r="H3" s="81"/>
    </row>
    <row r="4" spans="1:8" ht="12" customHeight="1">
      <c r="A4" s="137" t="s">
        <v>114</v>
      </c>
      <c r="B4" s="138" t="s">
        <v>115</v>
      </c>
      <c r="C4" s="139"/>
      <c r="D4" s="134"/>
      <c r="E4" s="130"/>
      <c r="F4" s="131"/>
      <c r="G4" s="109"/>
      <c r="H4" s="81"/>
    </row>
    <row r="5" spans="1:8" ht="12" customHeight="1">
      <c r="A5" s="140"/>
      <c r="B5" s="138"/>
      <c r="C5" s="139"/>
      <c r="D5" s="134"/>
      <c r="E5" s="42" t="s">
        <v>116</v>
      </c>
      <c r="F5" s="131"/>
      <c r="G5" s="109"/>
      <c r="H5" s="81"/>
    </row>
    <row r="6" spans="1:8" ht="12" customHeight="1">
      <c r="A6" s="141"/>
      <c r="B6" s="138" t="s">
        <v>117</v>
      </c>
      <c r="C6" s="142" t="s">
        <v>22</v>
      </c>
      <c r="D6" s="134"/>
      <c r="E6" s="138" t="s">
        <v>118</v>
      </c>
      <c r="F6" s="143" t="s">
        <v>43</v>
      </c>
      <c r="G6" s="81"/>
      <c r="H6" s="81"/>
    </row>
    <row r="7" spans="1:8" ht="12" customHeight="1">
      <c r="A7" s="132" t="s">
        <v>119</v>
      </c>
      <c r="B7" s="138"/>
      <c r="C7" s="134" t="s">
        <v>120</v>
      </c>
      <c r="D7" s="144"/>
      <c r="E7" s="32" t="s">
        <v>121</v>
      </c>
      <c r="F7" s="131" t="s">
        <v>122</v>
      </c>
      <c r="G7" s="81"/>
      <c r="H7" s="81"/>
    </row>
    <row r="8" spans="1:8" ht="12" customHeight="1">
      <c r="A8" s="145" t="s">
        <v>123</v>
      </c>
      <c r="B8" s="146" t="s">
        <v>22</v>
      </c>
      <c r="C8" s="147" t="s">
        <v>124</v>
      </c>
      <c r="D8" s="134"/>
      <c r="E8" s="130"/>
      <c r="F8" s="148" t="s">
        <v>125</v>
      </c>
      <c r="G8" s="81"/>
      <c r="H8" s="81"/>
    </row>
    <row r="9" spans="1:8" ht="12" customHeight="1">
      <c r="A9" s="137" t="s">
        <v>126</v>
      </c>
      <c r="B9" s="128" t="s">
        <v>127</v>
      </c>
      <c r="C9" s="134"/>
      <c r="D9" s="134"/>
      <c r="E9" s="149"/>
      <c r="F9" s="150"/>
      <c r="G9" s="27"/>
      <c r="H9" s="27"/>
    </row>
    <row r="10" spans="1:8" ht="12" customHeight="1">
      <c r="A10" s="140"/>
      <c r="B10" s="128"/>
      <c r="C10" s="134"/>
      <c r="D10" s="134"/>
      <c r="E10" s="149"/>
      <c r="F10" s="150"/>
      <c r="G10" s="27"/>
      <c r="H10" s="27"/>
    </row>
    <row r="11" spans="1:8" ht="12" customHeight="1">
      <c r="A11" s="140"/>
      <c r="B11" s="128"/>
      <c r="C11" s="134"/>
      <c r="D11" s="134"/>
      <c r="E11" s="151"/>
      <c r="F11" s="150"/>
      <c r="G11" s="27"/>
      <c r="H11" s="27"/>
    </row>
    <row r="12" spans="1:7" ht="12" customHeight="1">
      <c r="A12" s="132" t="s">
        <v>128</v>
      </c>
      <c r="B12" s="133"/>
      <c r="C12" s="134"/>
      <c r="D12" s="134"/>
      <c r="E12" s="149"/>
      <c r="G12" s="55"/>
    </row>
    <row r="13" spans="1:5" ht="12" customHeight="1">
      <c r="A13" s="145" t="s">
        <v>129</v>
      </c>
      <c r="B13" s="152" t="s">
        <v>35</v>
      </c>
      <c r="C13" s="134"/>
      <c r="D13" s="134"/>
      <c r="E13" s="149"/>
    </row>
    <row r="14" spans="1:5" ht="12" customHeight="1">
      <c r="A14" s="137" t="s">
        <v>130</v>
      </c>
      <c r="B14" s="145" t="s">
        <v>131</v>
      </c>
      <c r="C14" s="134"/>
      <c r="D14" s="134"/>
      <c r="E14" s="149"/>
    </row>
    <row r="15" spans="1:5" ht="12" customHeight="1">
      <c r="A15" s="140"/>
      <c r="B15" s="145"/>
      <c r="C15" s="134"/>
      <c r="D15" s="134"/>
      <c r="E15" s="153" t="s">
        <v>132</v>
      </c>
    </row>
    <row r="16" spans="1:6" ht="12" customHeight="1">
      <c r="A16" s="140"/>
      <c r="B16" s="145" t="s">
        <v>133</v>
      </c>
      <c r="C16" s="142" t="s">
        <v>9</v>
      </c>
      <c r="D16" s="134"/>
      <c r="E16" s="145" t="s">
        <v>134</v>
      </c>
      <c r="F16" s="154" t="s">
        <v>56</v>
      </c>
    </row>
    <row r="17" spans="1:6" ht="12" customHeight="1">
      <c r="A17" s="132" t="s">
        <v>135</v>
      </c>
      <c r="B17" s="145"/>
      <c r="C17" s="134" t="s">
        <v>136</v>
      </c>
      <c r="D17" s="155"/>
      <c r="E17" s="156" t="s">
        <v>137</v>
      </c>
      <c r="F17" s="157" t="s">
        <v>138</v>
      </c>
    </row>
    <row r="18" spans="1:6" ht="12" customHeight="1">
      <c r="A18" s="145" t="s">
        <v>139</v>
      </c>
      <c r="B18" s="158" t="s">
        <v>9</v>
      </c>
      <c r="C18" s="159" t="s">
        <v>140</v>
      </c>
      <c r="D18" s="134"/>
      <c r="E18" s="149"/>
      <c r="F18" s="160" t="s">
        <v>141</v>
      </c>
    </row>
    <row r="19" spans="1:7" ht="12" customHeight="1">
      <c r="A19" s="137" t="s">
        <v>142</v>
      </c>
      <c r="B19" s="75" t="s">
        <v>143</v>
      </c>
      <c r="C19" s="135"/>
      <c r="D19" s="134"/>
      <c r="E19" s="149"/>
      <c r="F19" s="150"/>
      <c r="G19" s="27"/>
    </row>
    <row r="20" spans="1:7" ht="12" customHeight="1">
      <c r="A20" s="140"/>
      <c r="B20" s="75"/>
      <c r="C20" s="135"/>
      <c r="D20" s="134"/>
      <c r="E20" s="149"/>
      <c r="F20" s="150"/>
      <c r="G20" s="27"/>
    </row>
    <row r="21" spans="1:7" ht="11.25" customHeight="1">
      <c r="A21" s="161"/>
      <c r="B21" s="128"/>
      <c r="C21" s="129"/>
      <c r="D21" s="139"/>
      <c r="E21" s="151"/>
      <c r="F21" s="150"/>
      <c r="G21" s="27"/>
    </row>
    <row r="22" spans="1:7" ht="12" customHeight="1">
      <c r="A22" s="132" t="s">
        <v>144</v>
      </c>
      <c r="B22" s="133"/>
      <c r="C22" s="134"/>
      <c r="D22" s="134"/>
      <c r="E22" s="149"/>
      <c r="F22" s="150"/>
      <c r="G22" s="27"/>
    </row>
    <row r="23" spans="1:7" ht="12" customHeight="1">
      <c r="A23" s="133" t="s">
        <v>145</v>
      </c>
      <c r="B23" s="136" t="s">
        <v>47</v>
      </c>
      <c r="C23" s="134"/>
      <c r="D23" s="134"/>
      <c r="E23" s="153" t="s">
        <v>146</v>
      </c>
      <c r="F23" s="150"/>
      <c r="G23" s="27"/>
    </row>
    <row r="24" spans="1:7" ht="12" customHeight="1">
      <c r="A24" s="137" t="s">
        <v>147</v>
      </c>
      <c r="B24" s="138" t="s">
        <v>148</v>
      </c>
      <c r="C24" s="139"/>
      <c r="D24" s="134"/>
      <c r="E24" s="145" t="s">
        <v>149</v>
      </c>
      <c r="F24" s="154" t="s">
        <v>73</v>
      </c>
      <c r="G24" s="27"/>
    </row>
    <row r="25" spans="1:7" ht="12" customHeight="1">
      <c r="A25" s="140"/>
      <c r="B25" s="138"/>
      <c r="C25" s="139"/>
      <c r="D25" s="134"/>
      <c r="E25" s="137" t="s">
        <v>150</v>
      </c>
      <c r="F25" s="150" t="s">
        <v>151</v>
      </c>
      <c r="G25" s="27"/>
    </row>
    <row r="26" spans="1:7" ht="12" customHeight="1">
      <c r="A26" s="141"/>
      <c r="B26" s="138" t="s">
        <v>152</v>
      </c>
      <c r="C26" s="142" t="s">
        <v>47</v>
      </c>
      <c r="D26" s="134"/>
      <c r="E26" s="162"/>
      <c r="F26" s="147" t="s">
        <v>153</v>
      </c>
      <c r="G26" s="27"/>
    </row>
    <row r="27" spans="1:7" ht="12" customHeight="1">
      <c r="A27" s="132" t="s">
        <v>154</v>
      </c>
      <c r="B27" s="138"/>
      <c r="C27" s="163" t="s">
        <v>155</v>
      </c>
      <c r="D27" s="134"/>
      <c r="E27" s="153" t="s">
        <v>156</v>
      </c>
      <c r="F27" s="147"/>
      <c r="G27" s="27"/>
    </row>
    <row r="28" spans="1:7" ht="12" customHeight="1">
      <c r="A28" s="145" t="s">
        <v>157</v>
      </c>
      <c r="B28" s="146" t="s">
        <v>73</v>
      </c>
      <c r="C28" s="163"/>
      <c r="D28" s="134"/>
      <c r="E28" s="145" t="s">
        <v>158</v>
      </c>
      <c r="F28" s="154" t="s">
        <v>81</v>
      </c>
      <c r="G28" s="27"/>
    </row>
    <row r="29" spans="1:7" ht="12" customHeight="1">
      <c r="A29" s="137" t="s">
        <v>159</v>
      </c>
      <c r="B29" s="128" t="s">
        <v>160</v>
      </c>
      <c r="C29" s="163"/>
      <c r="D29" s="134"/>
      <c r="E29" s="164" t="s">
        <v>161</v>
      </c>
      <c r="F29" s="165" t="s">
        <v>162</v>
      </c>
      <c r="G29" s="27"/>
    </row>
    <row r="30" spans="1:7" ht="12" customHeight="1">
      <c r="A30" s="140"/>
      <c r="B30" s="128"/>
      <c r="C30" s="163"/>
      <c r="D30" s="134"/>
      <c r="E30" s="151"/>
      <c r="F30" s="165"/>
      <c r="G30" s="27"/>
    </row>
    <row r="31" spans="1:7" ht="12" customHeight="1">
      <c r="A31" s="140"/>
      <c r="B31" s="128"/>
      <c r="C31" s="166" t="s">
        <v>163</v>
      </c>
      <c r="D31" s="134"/>
      <c r="E31" s="148" t="s">
        <v>164</v>
      </c>
      <c r="F31" s="158" t="s">
        <v>165</v>
      </c>
      <c r="G31" s="27"/>
    </row>
    <row r="32" spans="1:7" ht="12" customHeight="1">
      <c r="A32" s="140"/>
      <c r="B32" s="128"/>
      <c r="C32" s="163" t="s">
        <v>166</v>
      </c>
      <c r="D32" s="134"/>
      <c r="E32" s="151"/>
      <c r="F32" s="165" t="s">
        <v>167</v>
      </c>
      <c r="G32" s="27"/>
    </row>
    <row r="33" spans="1:7" ht="12" customHeight="1">
      <c r="A33" s="132" t="s">
        <v>168</v>
      </c>
      <c r="B33" s="133"/>
      <c r="C33" s="167" t="s">
        <v>169</v>
      </c>
      <c r="D33" s="134"/>
      <c r="E33" s="132" t="s">
        <v>170</v>
      </c>
      <c r="F33" s="165"/>
      <c r="G33" s="27"/>
    </row>
    <row r="34" spans="1:7" ht="12" customHeight="1">
      <c r="A34" s="145" t="s">
        <v>171</v>
      </c>
      <c r="B34" s="152" t="s">
        <v>87</v>
      </c>
      <c r="C34" s="163"/>
      <c r="D34" s="134"/>
      <c r="E34" s="145" t="s">
        <v>172</v>
      </c>
      <c r="F34" s="158" t="s">
        <v>110</v>
      </c>
      <c r="G34" s="27"/>
    </row>
    <row r="35" spans="1:7" ht="12" customHeight="1">
      <c r="A35" s="137" t="s">
        <v>173</v>
      </c>
      <c r="B35" s="145" t="s">
        <v>174</v>
      </c>
      <c r="C35" s="163"/>
      <c r="D35" s="134"/>
      <c r="E35" s="156" t="s">
        <v>175</v>
      </c>
      <c r="F35" s="150" t="s">
        <v>176</v>
      </c>
      <c r="G35" s="27"/>
    </row>
    <row r="36" spans="1:7" ht="12" customHeight="1">
      <c r="A36" s="140"/>
      <c r="B36" s="145"/>
      <c r="C36" s="163"/>
      <c r="D36" s="134"/>
      <c r="E36" s="149"/>
      <c r="F36" s="150"/>
      <c r="G36" s="27"/>
    </row>
    <row r="37" spans="1:7" ht="12" customHeight="1">
      <c r="A37" s="140"/>
      <c r="B37" s="145" t="s">
        <v>177</v>
      </c>
      <c r="C37" s="168" t="s">
        <v>87</v>
      </c>
      <c r="D37" s="134"/>
      <c r="E37" s="132" t="s">
        <v>178</v>
      </c>
      <c r="F37" s="150"/>
      <c r="G37" s="27"/>
    </row>
    <row r="38" spans="1:7" ht="12" customHeight="1">
      <c r="A38" s="132" t="s">
        <v>179</v>
      </c>
      <c r="B38" s="145"/>
      <c r="C38" s="134" t="s">
        <v>180</v>
      </c>
      <c r="D38" s="134"/>
      <c r="E38" s="145" t="s">
        <v>181</v>
      </c>
      <c r="F38" s="154" t="s">
        <v>94</v>
      </c>
      <c r="G38" s="27"/>
    </row>
    <row r="39" spans="1:7" ht="12" customHeight="1">
      <c r="A39" s="145" t="s">
        <v>182</v>
      </c>
      <c r="B39" s="158" t="s">
        <v>102</v>
      </c>
      <c r="C39" s="135"/>
      <c r="D39" s="134"/>
      <c r="E39" s="156" t="s">
        <v>183</v>
      </c>
      <c r="F39" s="150" t="s">
        <v>184</v>
      </c>
      <c r="G39" s="27"/>
    </row>
    <row r="40" spans="1:7" ht="12" customHeight="1">
      <c r="A40" s="137" t="s">
        <v>185</v>
      </c>
      <c r="B40" s="75" t="s">
        <v>186</v>
      </c>
      <c r="C40" s="135"/>
      <c r="D40" s="134"/>
      <c r="E40" s="149"/>
      <c r="F40" s="147" t="s">
        <v>187</v>
      </c>
      <c r="G40" s="27"/>
    </row>
    <row r="41" spans="1:7" ht="12" customHeight="1">
      <c r="A41" s="140"/>
      <c r="B41" s="75"/>
      <c r="C41" s="135"/>
      <c r="D41" s="134"/>
      <c r="E41" s="149"/>
      <c r="F41" s="150"/>
      <c r="G41" s="27"/>
    </row>
    <row r="42" spans="1:7" ht="12" customHeight="1">
      <c r="A42" s="140"/>
      <c r="B42" s="75"/>
      <c r="C42" s="135"/>
      <c r="D42" s="134"/>
      <c r="E42" s="149"/>
      <c r="F42" s="150"/>
      <c r="G42" s="27"/>
    </row>
    <row r="43" spans="1:7" ht="12" customHeight="1">
      <c r="A43" s="140"/>
      <c r="B43" s="75"/>
      <c r="C43" s="135"/>
      <c r="D43" s="134"/>
      <c r="E43" s="133"/>
      <c r="F43" s="150"/>
      <c r="G43" s="27"/>
    </row>
    <row r="44" spans="1:7" ht="12" customHeight="1">
      <c r="A44" s="161"/>
      <c r="B44" s="128"/>
      <c r="C44" s="129"/>
      <c r="D44" s="169"/>
      <c r="E44" s="151"/>
      <c r="F44" s="131"/>
      <c r="G44" s="27"/>
    </row>
    <row r="45" spans="1:7" ht="12" customHeight="1">
      <c r="A45" s="132" t="s">
        <v>188</v>
      </c>
      <c r="B45" s="133"/>
      <c r="C45" s="134"/>
      <c r="D45" s="134"/>
      <c r="E45" s="149"/>
      <c r="F45" s="147"/>
      <c r="G45" s="27"/>
    </row>
    <row r="46" spans="1:7" ht="12" customHeight="1">
      <c r="A46" s="133" t="s">
        <v>189</v>
      </c>
      <c r="B46" s="136" t="s">
        <v>190</v>
      </c>
      <c r="C46" s="134"/>
      <c r="D46" s="134"/>
      <c r="E46" s="149"/>
      <c r="F46" s="150"/>
      <c r="G46" s="27"/>
    </row>
    <row r="47" spans="1:7" ht="12" customHeight="1">
      <c r="A47" s="137" t="s">
        <v>191</v>
      </c>
      <c r="B47" s="138"/>
      <c r="C47" s="139"/>
      <c r="D47" s="134"/>
      <c r="E47" s="149"/>
      <c r="F47" s="150"/>
      <c r="G47" s="27"/>
    </row>
    <row r="48" spans="1:7" ht="12" customHeight="1">
      <c r="A48" s="141"/>
      <c r="B48" s="138" t="s">
        <v>192</v>
      </c>
      <c r="C48" s="142" t="s">
        <v>190</v>
      </c>
      <c r="D48" s="134"/>
      <c r="E48" s="170" t="s">
        <v>193</v>
      </c>
      <c r="F48" s="150"/>
      <c r="G48" s="27"/>
    </row>
    <row r="49" spans="1:7" ht="12" customHeight="1">
      <c r="A49" s="132" t="s">
        <v>194</v>
      </c>
      <c r="B49" s="138"/>
      <c r="C49" s="171" t="s">
        <v>195</v>
      </c>
      <c r="D49" s="134"/>
      <c r="E49" s="145" t="s">
        <v>196</v>
      </c>
      <c r="F49" s="154" t="s">
        <v>197</v>
      </c>
      <c r="G49" s="27"/>
    </row>
    <row r="50" spans="1:7" ht="12" customHeight="1">
      <c r="A50" s="145" t="s">
        <v>198</v>
      </c>
      <c r="B50" s="146" t="s">
        <v>197</v>
      </c>
      <c r="C50" s="171"/>
      <c r="D50" s="134"/>
      <c r="E50" s="156" t="s">
        <v>199</v>
      </c>
      <c r="F50" s="150" t="s">
        <v>200</v>
      </c>
      <c r="G50" s="27"/>
    </row>
    <row r="51" spans="1:7" ht="12" customHeight="1">
      <c r="A51" s="137" t="s">
        <v>201</v>
      </c>
      <c r="B51" s="128"/>
      <c r="C51" s="171"/>
      <c r="D51" s="134"/>
      <c r="E51" s="149"/>
      <c r="F51" s="147" t="s">
        <v>202</v>
      </c>
      <c r="G51" s="27"/>
    </row>
    <row r="52" spans="1:7" ht="12" customHeight="1">
      <c r="A52" s="140"/>
      <c r="B52" s="128"/>
      <c r="C52" s="171"/>
      <c r="D52" s="134"/>
      <c r="E52" s="153" t="s">
        <v>203</v>
      </c>
      <c r="F52" s="150"/>
      <c r="G52" s="27"/>
    </row>
    <row r="53" spans="1:7" ht="12" customHeight="1">
      <c r="A53" s="140"/>
      <c r="B53" s="128"/>
      <c r="C53" s="166" t="s">
        <v>204</v>
      </c>
      <c r="D53" s="134"/>
      <c r="E53" s="145" t="s">
        <v>205</v>
      </c>
      <c r="F53" s="154"/>
      <c r="G53" s="27"/>
    </row>
    <row r="54" spans="1:7" ht="12" customHeight="1">
      <c r="A54" s="140"/>
      <c r="B54" s="128"/>
      <c r="C54" s="171" t="s">
        <v>206</v>
      </c>
      <c r="D54" s="134"/>
      <c r="E54" s="164" t="s">
        <v>207</v>
      </c>
      <c r="F54" s="165"/>
      <c r="G54" s="27"/>
    </row>
    <row r="55" spans="1:7" ht="12" customHeight="1">
      <c r="A55" s="132" t="s">
        <v>208</v>
      </c>
      <c r="B55" s="133"/>
      <c r="C55" s="172" t="s">
        <v>209</v>
      </c>
      <c r="D55" s="134"/>
      <c r="E55" s="149"/>
      <c r="F55" s="165"/>
      <c r="G55" s="27"/>
    </row>
    <row r="56" spans="1:7" ht="12" customHeight="1">
      <c r="A56" s="145" t="s">
        <v>210</v>
      </c>
      <c r="B56" s="152" t="s">
        <v>211</v>
      </c>
      <c r="C56" s="171"/>
      <c r="D56" s="134"/>
      <c r="E56" s="147" t="s">
        <v>212</v>
      </c>
      <c r="F56" s="158" t="s">
        <v>213</v>
      </c>
      <c r="G56" s="27"/>
    </row>
    <row r="57" spans="1:7" ht="12" customHeight="1">
      <c r="A57" s="137" t="s">
        <v>214</v>
      </c>
      <c r="B57" s="145"/>
      <c r="C57" s="171"/>
      <c r="D57" s="134"/>
      <c r="E57" s="149"/>
      <c r="F57" s="165"/>
      <c r="G57" s="27"/>
    </row>
    <row r="58" spans="1:7" ht="12" customHeight="1">
      <c r="A58" s="140"/>
      <c r="B58" s="145" t="s">
        <v>215</v>
      </c>
      <c r="C58" s="166" t="s">
        <v>216</v>
      </c>
      <c r="D58" s="134"/>
      <c r="E58" s="153" t="s">
        <v>217</v>
      </c>
      <c r="F58" s="165"/>
      <c r="G58" s="27"/>
    </row>
    <row r="59" spans="1:7" ht="12" customHeight="1">
      <c r="A59" s="132" t="s">
        <v>218</v>
      </c>
      <c r="B59" s="145"/>
      <c r="C59" s="134" t="s">
        <v>219</v>
      </c>
      <c r="D59" s="134"/>
      <c r="E59" s="145" t="s">
        <v>220</v>
      </c>
      <c r="F59" s="173"/>
      <c r="G59" s="27"/>
    </row>
    <row r="60" spans="1:7" ht="12" customHeight="1">
      <c r="A60" s="145" t="s">
        <v>221</v>
      </c>
      <c r="B60" s="158" t="s">
        <v>216</v>
      </c>
      <c r="C60" s="135"/>
      <c r="D60" s="134"/>
      <c r="E60" s="156" t="s">
        <v>222</v>
      </c>
      <c r="F60" s="150"/>
      <c r="G60" s="27"/>
    </row>
    <row r="61" spans="1:7" ht="12" customHeight="1">
      <c r="A61" s="137" t="s">
        <v>223</v>
      </c>
      <c r="B61" s="75"/>
      <c r="C61" s="135"/>
      <c r="D61" s="134"/>
      <c r="E61" s="151"/>
      <c r="F61" s="131"/>
      <c r="G61" s="27"/>
    </row>
    <row r="62" spans="1:7" ht="12" customHeight="1">
      <c r="A62" s="161"/>
      <c r="B62" s="128"/>
      <c r="C62" s="129"/>
      <c r="D62" s="139"/>
      <c r="E62" s="143" t="s">
        <v>224</v>
      </c>
      <c r="F62" s="131"/>
      <c r="G62" s="81"/>
    </row>
    <row r="63" spans="1:8" s="81" customFormat="1" ht="12.75" customHeight="1">
      <c r="A63" s="140"/>
      <c r="B63" s="133"/>
      <c r="C63" s="134"/>
      <c r="D63" s="134"/>
      <c r="E63" s="145" t="s">
        <v>225</v>
      </c>
      <c r="F63" s="154"/>
      <c r="G63" s="27"/>
      <c r="H63" s="27"/>
    </row>
    <row r="64" spans="1:8" s="81" customFormat="1" ht="12" customHeight="1">
      <c r="A64" s="140"/>
      <c r="B64" s="133"/>
      <c r="C64" s="134"/>
      <c r="D64" s="134"/>
      <c r="E64" s="156" t="s">
        <v>226</v>
      </c>
      <c r="F64" s="150"/>
      <c r="G64" s="27"/>
      <c r="H64" s="27"/>
    </row>
    <row r="65" spans="1:8" s="81" customFormat="1" ht="12" customHeight="1">
      <c r="A65" s="140"/>
      <c r="B65" s="128"/>
      <c r="C65" s="139"/>
      <c r="D65" s="134"/>
      <c r="E65" s="149"/>
      <c r="F65" s="147" t="s">
        <v>29</v>
      </c>
      <c r="G65" s="27"/>
      <c r="H65" s="27"/>
    </row>
    <row r="66" spans="1:8" s="81" customFormat="1" ht="12" customHeight="1">
      <c r="A66" s="130"/>
      <c r="B66" s="128"/>
      <c r="C66" s="134"/>
      <c r="D66" s="134"/>
      <c r="E66" s="162"/>
      <c r="F66" s="150"/>
      <c r="G66" s="27"/>
      <c r="H66" s="27"/>
    </row>
    <row r="67" spans="1:8" s="81" customFormat="1" ht="12" customHeight="1">
      <c r="A67" s="140"/>
      <c r="B67" s="128"/>
      <c r="C67" s="134"/>
      <c r="D67" s="134"/>
      <c r="E67" s="149"/>
      <c r="F67" s="150"/>
      <c r="G67" s="27"/>
      <c r="H67" s="27"/>
    </row>
    <row r="68" spans="1:8" s="81" customFormat="1" ht="12" customHeight="1">
      <c r="A68" s="140"/>
      <c r="B68" s="128"/>
      <c r="C68" s="134"/>
      <c r="D68" s="134"/>
      <c r="E68" s="149"/>
      <c r="F68" s="150"/>
      <c r="G68" s="27"/>
      <c r="H68" s="27"/>
    </row>
    <row r="69" spans="1:8" s="81" customFormat="1" ht="12" customHeight="1">
      <c r="A69" s="140"/>
      <c r="B69" s="128"/>
      <c r="C69" s="134"/>
      <c r="D69" s="134"/>
      <c r="E69" s="151"/>
      <c r="F69" s="150"/>
      <c r="G69" s="27"/>
      <c r="H69" s="27"/>
    </row>
    <row r="70" spans="1:8" s="81" customFormat="1" ht="12" customHeight="1">
      <c r="A70" s="140"/>
      <c r="B70" s="128"/>
      <c r="C70" s="134"/>
      <c r="D70" s="134"/>
      <c r="E70" s="151"/>
      <c r="F70" s="150"/>
      <c r="G70" s="27"/>
      <c r="H70" s="27"/>
    </row>
    <row r="71" spans="1:8" s="81" customFormat="1" ht="12" customHeight="1">
      <c r="A71" s="140"/>
      <c r="B71" s="133"/>
      <c r="C71" s="134"/>
      <c r="D71" s="134"/>
      <c r="E71" s="149"/>
      <c r="F71" s="150"/>
      <c r="G71" s="27"/>
      <c r="H71" s="27"/>
    </row>
    <row r="72" spans="1:8" s="81" customFormat="1" ht="12" customHeight="1">
      <c r="A72" s="140"/>
      <c r="B72" s="133"/>
      <c r="C72" s="134"/>
      <c r="D72" s="134"/>
      <c r="E72" s="149"/>
      <c r="F72" s="150"/>
      <c r="G72" s="27"/>
      <c r="H72" s="27"/>
    </row>
    <row r="73" spans="1:8" s="81" customFormat="1" ht="12" customHeight="1">
      <c r="A73" s="140"/>
      <c r="B73" s="133"/>
      <c r="C73" s="134"/>
      <c r="D73" s="134"/>
      <c r="E73" s="149"/>
      <c r="F73" s="150"/>
      <c r="G73" s="27"/>
      <c r="H73" s="27"/>
    </row>
    <row r="74" spans="1:8" s="81" customFormat="1" ht="12" customHeight="1">
      <c r="A74" s="140"/>
      <c r="B74" s="133"/>
      <c r="C74" s="134"/>
      <c r="D74" s="134"/>
      <c r="E74" s="149"/>
      <c r="F74" s="131"/>
      <c r="G74" s="27"/>
      <c r="H74" s="27"/>
    </row>
    <row r="75" spans="1:8" s="81" customFormat="1" ht="12" customHeight="1">
      <c r="A75" s="140"/>
      <c r="B75" s="133"/>
      <c r="C75" s="134"/>
      <c r="D75" s="134"/>
      <c r="E75" s="130"/>
      <c r="F75" s="131"/>
      <c r="H75" s="27"/>
    </row>
    <row r="76" spans="1:8" s="81" customFormat="1" ht="12" customHeight="1">
      <c r="A76" s="140"/>
      <c r="B76" s="133"/>
      <c r="C76" s="174"/>
      <c r="D76" s="174"/>
      <c r="E76" s="128"/>
      <c r="F76" s="131"/>
      <c r="H76" s="27"/>
    </row>
    <row r="77" spans="1:8" s="81" customFormat="1" ht="12" customHeight="1">
      <c r="A77" s="140"/>
      <c r="B77" s="128"/>
      <c r="C77" s="174"/>
      <c r="D77" s="174"/>
      <c r="E77" s="130"/>
      <c r="F77" s="131"/>
      <c r="H77" s="27"/>
    </row>
    <row r="78" spans="1:8" s="81" customFormat="1" ht="12" customHeight="1">
      <c r="A78" s="140"/>
      <c r="B78" s="133"/>
      <c r="C78" s="175"/>
      <c r="D78" s="175"/>
      <c r="E78" s="176"/>
      <c r="F78" s="150"/>
      <c r="G78" s="27"/>
      <c r="H78" s="27"/>
    </row>
    <row r="79" ht="12" customHeight="1"/>
    <row r="80" spans="1:8" ht="12" customHeight="1">
      <c r="A80" s="177"/>
      <c r="B80" s="178"/>
      <c r="C80" s="179"/>
      <c r="D80" s="179"/>
      <c r="E80" s="180"/>
      <c r="F80" s="180"/>
      <c r="G80" s="88"/>
      <c r="H80" s="88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printOptions/>
  <pageMargins left="0.5902777777777778" right="0.19652777777777777" top="0.5902777777777778" bottom="0.39375" header="0" footer="0.5118055555555555"/>
  <pageSetup horizontalDpi="300" verticalDpi="300" orientation="portrait" paperSize="9"/>
  <headerFooter alignWithMargins="0">
    <oddHeader>&amp;L&amp;11 32 pelaajaa&amp;C&amp;11Sivu 3 /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G53"/>
  <sheetViews>
    <sheetView workbookViewId="0" topLeftCell="A1">
      <selection activeCell="B11" sqref="B11"/>
    </sheetView>
  </sheetViews>
  <sheetFormatPr defaultColWidth="9.140625" defaultRowHeight="12.75"/>
  <cols>
    <col min="5" max="5" width="19.421875" style="0" customWidth="1"/>
    <col min="6" max="6" width="13.421875" style="0" customWidth="1"/>
    <col min="7" max="7" width="13.00390625" style="0" customWidth="1"/>
    <col min="9" max="9" width="13.00390625" style="0" customWidth="1"/>
  </cols>
  <sheetData>
    <row r="4" spans="2:7" ht="12.75">
      <c r="B4" t="s">
        <v>227</v>
      </c>
      <c r="C4" t="s">
        <v>228</v>
      </c>
      <c r="D4" t="s">
        <v>229</v>
      </c>
      <c r="F4" t="s">
        <v>230</v>
      </c>
      <c r="G4" t="s">
        <v>231</v>
      </c>
    </row>
    <row r="6" spans="2:7" ht="12.75">
      <c r="B6" t="s">
        <v>232</v>
      </c>
      <c r="C6" s="181" t="s">
        <v>233</v>
      </c>
      <c r="D6">
        <v>1</v>
      </c>
      <c r="E6" s="181" t="s">
        <v>2</v>
      </c>
      <c r="F6" s="181" t="s">
        <v>234</v>
      </c>
      <c r="G6" s="181" t="s">
        <v>235</v>
      </c>
    </row>
    <row r="7" spans="2:7" ht="12.75">
      <c r="B7" t="s">
        <v>232</v>
      </c>
      <c r="C7" s="181" t="s">
        <v>233</v>
      </c>
      <c r="D7">
        <v>2</v>
      </c>
      <c r="E7" s="181" t="s">
        <v>30</v>
      </c>
      <c r="F7" s="181" t="s">
        <v>236</v>
      </c>
      <c r="G7" s="181" t="s">
        <v>235</v>
      </c>
    </row>
    <row r="8" spans="2:7" ht="12.75">
      <c r="B8" t="s">
        <v>232</v>
      </c>
      <c r="C8" s="181" t="s">
        <v>237</v>
      </c>
      <c r="D8">
        <v>3</v>
      </c>
      <c r="E8" s="181" t="s">
        <v>1</v>
      </c>
      <c r="F8" s="181" t="s">
        <v>238</v>
      </c>
      <c r="G8" s="181" t="s">
        <v>235</v>
      </c>
    </row>
    <row r="9" spans="2:7" ht="12.75">
      <c r="B9" t="s">
        <v>232</v>
      </c>
      <c r="C9" s="181" t="s">
        <v>237</v>
      </c>
      <c r="D9">
        <v>4</v>
      </c>
      <c r="E9" s="181" t="s">
        <v>27</v>
      </c>
      <c r="F9" s="181" t="s">
        <v>239</v>
      </c>
      <c r="G9" s="181" t="s">
        <v>235</v>
      </c>
    </row>
    <row r="10" spans="2:7" ht="12.75">
      <c r="B10" t="s">
        <v>232</v>
      </c>
      <c r="C10" s="181" t="s">
        <v>237</v>
      </c>
      <c r="D10">
        <v>5</v>
      </c>
      <c r="E10" s="181" t="s">
        <v>8</v>
      </c>
      <c r="F10" s="181" t="s">
        <v>240</v>
      </c>
      <c r="G10" s="181" t="s">
        <v>235</v>
      </c>
    </row>
    <row r="11" spans="2:7" ht="12.75">
      <c r="B11" t="s">
        <v>241</v>
      </c>
      <c r="C11" s="181" t="s">
        <v>237</v>
      </c>
      <c r="D11">
        <v>6</v>
      </c>
      <c r="E11" s="181" t="s">
        <v>37</v>
      </c>
      <c r="F11" s="181" t="s">
        <v>237</v>
      </c>
      <c r="G11" s="181" t="s">
        <v>235</v>
      </c>
    </row>
    <row r="12" spans="2:7" ht="12.75">
      <c r="B12" t="s">
        <v>232</v>
      </c>
      <c r="C12" s="181" t="s">
        <v>242</v>
      </c>
      <c r="D12">
        <v>7</v>
      </c>
      <c r="E12" s="181" t="s">
        <v>41</v>
      </c>
      <c r="F12" s="181" t="s">
        <v>243</v>
      </c>
      <c r="G12" s="181" t="s">
        <v>235</v>
      </c>
    </row>
    <row r="13" spans="2:7" ht="12.75">
      <c r="B13" t="s">
        <v>232</v>
      </c>
      <c r="C13" s="181" t="s">
        <v>242</v>
      </c>
      <c r="D13">
        <v>8</v>
      </c>
      <c r="E13" s="181" t="s">
        <v>17</v>
      </c>
      <c r="F13" s="181" t="s">
        <v>244</v>
      </c>
      <c r="G13" s="181" t="s">
        <v>235</v>
      </c>
    </row>
    <row r="14" spans="2:7" ht="12.75">
      <c r="B14" t="s">
        <v>232</v>
      </c>
      <c r="C14" s="181" t="s">
        <v>242</v>
      </c>
      <c r="D14">
        <v>9</v>
      </c>
      <c r="E14" s="181" t="s">
        <v>14</v>
      </c>
      <c r="F14" s="181" t="s">
        <v>245</v>
      </c>
      <c r="G14" s="181" t="s">
        <v>235</v>
      </c>
    </row>
    <row r="15" spans="2:7" ht="12.75">
      <c r="B15" t="s">
        <v>232</v>
      </c>
      <c r="C15" s="181" t="s">
        <v>242</v>
      </c>
      <c r="D15">
        <v>10</v>
      </c>
      <c r="E15" s="181" t="s">
        <v>43</v>
      </c>
      <c r="F15" s="181" t="s">
        <v>246</v>
      </c>
      <c r="G15" s="181" t="s">
        <v>235</v>
      </c>
    </row>
    <row r="16" spans="2:7" ht="12.75">
      <c r="B16" t="s">
        <v>232</v>
      </c>
      <c r="C16" s="181" t="s">
        <v>242</v>
      </c>
      <c r="D16">
        <v>11</v>
      </c>
      <c r="E16" s="181" t="s">
        <v>35</v>
      </c>
      <c r="F16" s="181" t="s">
        <v>247</v>
      </c>
      <c r="G16" s="181" t="s">
        <v>235</v>
      </c>
    </row>
    <row r="17" spans="2:7" ht="12.75">
      <c r="B17" t="s">
        <v>232</v>
      </c>
      <c r="C17" s="181" t="s">
        <v>242</v>
      </c>
      <c r="D17">
        <v>12</v>
      </c>
      <c r="E17" s="181" t="s">
        <v>22</v>
      </c>
      <c r="F17" s="181" t="s">
        <v>242</v>
      </c>
      <c r="G17" s="181" t="s">
        <v>235</v>
      </c>
    </row>
    <row r="18" spans="2:7" ht="12.75">
      <c r="B18" t="s">
        <v>241</v>
      </c>
      <c r="C18" s="181" t="s">
        <v>242</v>
      </c>
      <c r="D18">
        <v>13</v>
      </c>
      <c r="E18" s="181" t="s">
        <v>25</v>
      </c>
      <c r="F18" s="181" t="s">
        <v>242</v>
      </c>
      <c r="G18" s="181" t="s">
        <v>248</v>
      </c>
    </row>
    <row r="19" spans="2:7" ht="12.75">
      <c r="B19" t="s">
        <v>241</v>
      </c>
      <c r="C19" s="181" t="s">
        <v>242</v>
      </c>
      <c r="D19">
        <v>14</v>
      </c>
      <c r="E19" s="181" t="s">
        <v>32</v>
      </c>
      <c r="F19" s="181" t="s">
        <v>242</v>
      </c>
      <c r="G19" s="181" t="s">
        <v>248</v>
      </c>
    </row>
    <row r="20" spans="2:7" ht="12.75">
      <c r="B20" t="s">
        <v>232</v>
      </c>
      <c r="C20" s="181" t="s">
        <v>249</v>
      </c>
      <c r="D20">
        <v>15</v>
      </c>
      <c r="E20" s="181" t="s">
        <v>47</v>
      </c>
      <c r="F20" s="181" t="s">
        <v>249</v>
      </c>
      <c r="G20" s="181" t="s">
        <v>235</v>
      </c>
    </row>
    <row r="21" spans="2:7" ht="12.75">
      <c r="B21" t="s">
        <v>232</v>
      </c>
      <c r="C21" s="181" t="s">
        <v>249</v>
      </c>
      <c r="D21">
        <v>16</v>
      </c>
      <c r="E21" s="181" t="s">
        <v>9</v>
      </c>
      <c r="F21" s="181" t="s">
        <v>249</v>
      </c>
      <c r="G21" s="181" t="s">
        <v>235</v>
      </c>
    </row>
    <row r="22" spans="2:7" ht="12.75">
      <c r="B22" t="s">
        <v>232</v>
      </c>
      <c r="C22" s="181" t="s">
        <v>249</v>
      </c>
      <c r="D22">
        <v>17</v>
      </c>
      <c r="E22" s="181" t="s">
        <v>56</v>
      </c>
      <c r="F22" s="181" t="s">
        <v>249</v>
      </c>
      <c r="G22" s="181" t="s">
        <v>235</v>
      </c>
    </row>
    <row r="23" spans="2:7" ht="12.75">
      <c r="B23" t="s">
        <v>232</v>
      </c>
      <c r="C23" s="181" t="s">
        <v>249</v>
      </c>
      <c r="D23">
        <v>18</v>
      </c>
      <c r="E23" s="181" t="s">
        <v>110</v>
      </c>
      <c r="F23" s="181" t="s">
        <v>249</v>
      </c>
      <c r="G23" s="181" t="s">
        <v>235</v>
      </c>
    </row>
    <row r="24" spans="2:7" ht="12.75">
      <c r="B24" t="s">
        <v>232</v>
      </c>
      <c r="C24" s="181" t="s">
        <v>249</v>
      </c>
      <c r="D24">
        <v>19</v>
      </c>
      <c r="E24" s="181" t="s">
        <v>87</v>
      </c>
      <c r="F24" s="181" t="s">
        <v>249</v>
      </c>
      <c r="G24" s="181" t="s">
        <v>235</v>
      </c>
    </row>
    <row r="25" spans="2:7" ht="12.75">
      <c r="B25" t="s">
        <v>241</v>
      </c>
      <c r="C25" s="181" t="s">
        <v>249</v>
      </c>
      <c r="D25">
        <v>20</v>
      </c>
      <c r="E25" s="181" t="s">
        <v>81</v>
      </c>
      <c r="F25" s="181" t="s">
        <v>249</v>
      </c>
      <c r="G25" s="181" t="s">
        <v>248</v>
      </c>
    </row>
    <row r="26" spans="2:7" ht="12.75">
      <c r="B26" t="s">
        <v>232</v>
      </c>
      <c r="C26" s="181" t="s">
        <v>250</v>
      </c>
      <c r="D26">
        <v>21</v>
      </c>
      <c r="E26" s="181" t="s">
        <v>73</v>
      </c>
      <c r="F26" s="181" t="s">
        <v>250</v>
      </c>
      <c r="G26" s="181" t="s">
        <v>248</v>
      </c>
    </row>
    <row r="27" spans="2:7" ht="12.75">
      <c r="B27" t="s">
        <v>241</v>
      </c>
      <c r="C27" s="181" t="s">
        <v>250</v>
      </c>
      <c r="D27">
        <v>22</v>
      </c>
      <c r="E27" s="181" t="s">
        <v>94</v>
      </c>
      <c r="F27" s="181" t="s">
        <v>250</v>
      </c>
      <c r="G27" s="181" t="s">
        <v>248</v>
      </c>
    </row>
    <row r="28" spans="2:7" ht="12.75">
      <c r="B28" t="s">
        <v>241</v>
      </c>
      <c r="C28" s="181" t="s">
        <v>250</v>
      </c>
      <c r="D28">
        <v>23</v>
      </c>
      <c r="E28" s="181" t="s">
        <v>102</v>
      </c>
      <c r="F28" s="181" t="s">
        <v>250</v>
      </c>
      <c r="G28" s="181" t="s">
        <v>248</v>
      </c>
    </row>
    <row r="29" spans="2:7" ht="12.75">
      <c r="B29" t="s">
        <v>232</v>
      </c>
      <c r="C29" s="181" t="s">
        <v>250</v>
      </c>
      <c r="D29">
        <v>24</v>
      </c>
      <c r="E29" s="181" t="s">
        <v>65</v>
      </c>
      <c r="F29" s="181" t="s">
        <v>250</v>
      </c>
      <c r="G29" s="181" t="s">
        <v>235</v>
      </c>
    </row>
    <row r="30" spans="2:7" ht="12.75">
      <c r="B30" t="s">
        <v>251</v>
      </c>
      <c r="C30" s="181" t="s">
        <v>250</v>
      </c>
      <c r="D30">
        <v>25</v>
      </c>
      <c r="E30" s="181" t="s">
        <v>190</v>
      </c>
      <c r="F30" s="181" t="s">
        <v>250</v>
      </c>
      <c r="G30" s="181" t="s">
        <v>235</v>
      </c>
    </row>
    <row r="31" spans="2:7" ht="12.75">
      <c r="B31" t="s">
        <v>232</v>
      </c>
      <c r="C31" s="181" t="s">
        <v>250</v>
      </c>
      <c r="D31">
        <v>26</v>
      </c>
      <c r="E31" s="181" t="s">
        <v>216</v>
      </c>
      <c r="F31" s="181" t="s">
        <v>250</v>
      </c>
      <c r="G31" s="181" t="s">
        <v>235</v>
      </c>
    </row>
    <row r="32" spans="2:7" ht="12.75">
      <c r="B32" t="s">
        <v>251</v>
      </c>
      <c r="C32" s="181" t="s">
        <v>250</v>
      </c>
      <c r="D32">
        <v>27</v>
      </c>
      <c r="E32" s="181" t="s">
        <v>211</v>
      </c>
      <c r="F32" s="181" t="s">
        <v>250</v>
      </c>
      <c r="G32" s="181" t="s">
        <v>235</v>
      </c>
    </row>
    <row r="33" spans="2:7" ht="12.75">
      <c r="B33" t="s">
        <v>251</v>
      </c>
      <c r="C33" s="181" t="s">
        <v>250</v>
      </c>
      <c r="D33">
        <v>28</v>
      </c>
      <c r="E33" s="181" t="s">
        <v>197</v>
      </c>
      <c r="F33" s="181" t="s">
        <v>250</v>
      </c>
      <c r="G33" s="181" t="s">
        <v>235</v>
      </c>
    </row>
    <row r="34" spans="3:7" ht="12.75">
      <c r="C34" s="181" t="s">
        <v>250</v>
      </c>
      <c r="D34">
        <v>29</v>
      </c>
      <c r="E34" s="181"/>
      <c r="F34" s="181"/>
      <c r="G34" s="181"/>
    </row>
    <row r="35" spans="3:7" ht="12.75">
      <c r="C35" s="181" t="s">
        <v>250</v>
      </c>
      <c r="D35">
        <v>30</v>
      </c>
      <c r="E35" s="181"/>
      <c r="F35" s="181"/>
      <c r="G35" s="181"/>
    </row>
    <row r="36" spans="3:7" ht="12.75">
      <c r="C36" s="181" t="s">
        <v>250</v>
      </c>
      <c r="D36">
        <v>31</v>
      </c>
      <c r="E36" s="181"/>
      <c r="F36" s="181"/>
      <c r="G36" s="181"/>
    </row>
    <row r="37" spans="3:7" ht="12.75">
      <c r="C37" s="181" t="s">
        <v>250</v>
      </c>
      <c r="D37">
        <v>32</v>
      </c>
      <c r="E37" s="181"/>
      <c r="F37" s="181"/>
      <c r="G37" s="181"/>
    </row>
    <row r="38" spans="3:7" ht="12.75">
      <c r="C38" s="181" t="s">
        <v>250</v>
      </c>
      <c r="D38">
        <v>33</v>
      </c>
      <c r="E38" s="181"/>
      <c r="F38" s="181"/>
      <c r="G38" s="181"/>
    </row>
    <row r="39" spans="3:7" ht="12.75">
      <c r="C39" s="181" t="s">
        <v>250</v>
      </c>
      <c r="D39">
        <v>34</v>
      </c>
      <c r="E39" s="181"/>
      <c r="F39" s="181"/>
      <c r="G39" s="181"/>
    </row>
    <row r="40" spans="3:7" ht="12.75">
      <c r="C40" s="181" t="s">
        <v>250</v>
      </c>
      <c r="D40">
        <v>35</v>
      </c>
      <c r="E40" s="181"/>
      <c r="F40" s="181"/>
      <c r="G40" s="181"/>
    </row>
    <row r="41" spans="3:7" ht="12.75">
      <c r="C41" s="181" t="s">
        <v>250</v>
      </c>
      <c r="D41">
        <v>36</v>
      </c>
      <c r="E41" s="181"/>
      <c r="F41" s="181"/>
      <c r="G41" s="181"/>
    </row>
    <row r="42" spans="3:7" ht="12.75">
      <c r="C42" s="181" t="s">
        <v>250</v>
      </c>
      <c r="D42">
        <v>37</v>
      </c>
      <c r="E42" s="181"/>
      <c r="F42" s="181"/>
      <c r="G42" s="181"/>
    </row>
    <row r="43" spans="3:7" ht="12.75">
      <c r="C43" s="181" t="s">
        <v>250</v>
      </c>
      <c r="D43">
        <v>38</v>
      </c>
      <c r="E43" s="181">
        <v>38</v>
      </c>
      <c r="F43" s="181"/>
      <c r="G43" s="181"/>
    </row>
    <row r="44" spans="3:7" ht="12.75">
      <c r="C44" s="181" t="s">
        <v>250</v>
      </c>
      <c r="D44">
        <v>39</v>
      </c>
      <c r="E44" s="181">
        <v>39</v>
      </c>
      <c r="F44" s="181"/>
      <c r="G44" s="181"/>
    </row>
    <row r="45" spans="3:7" ht="12.75">
      <c r="C45" s="181" t="s">
        <v>250</v>
      </c>
      <c r="D45">
        <v>40</v>
      </c>
      <c r="E45" s="181">
        <v>40</v>
      </c>
      <c r="F45" s="181"/>
      <c r="G45" s="181"/>
    </row>
    <row r="46" spans="3:7" ht="12.75">
      <c r="C46" s="181" t="s">
        <v>250</v>
      </c>
      <c r="D46">
        <v>41</v>
      </c>
      <c r="E46" s="181">
        <v>41</v>
      </c>
      <c r="F46" s="181"/>
      <c r="G46" s="181"/>
    </row>
    <row r="47" spans="3:7" ht="12.75">
      <c r="C47" s="181" t="s">
        <v>250</v>
      </c>
      <c r="D47">
        <v>42</v>
      </c>
      <c r="E47" s="181">
        <v>42</v>
      </c>
      <c r="F47" s="181"/>
      <c r="G47" s="181"/>
    </row>
    <row r="48" spans="3:7" ht="12.75">
      <c r="C48" s="181" t="s">
        <v>250</v>
      </c>
      <c r="D48">
        <v>43</v>
      </c>
      <c r="E48" s="181">
        <v>43</v>
      </c>
      <c r="F48" s="181"/>
      <c r="G48" s="181"/>
    </row>
    <row r="49" spans="3:7" ht="12.75">
      <c r="C49" s="181" t="s">
        <v>250</v>
      </c>
      <c r="D49">
        <v>44</v>
      </c>
      <c r="E49" s="181">
        <v>44</v>
      </c>
      <c r="F49" s="181"/>
      <c r="G49" s="181"/>
    </row>
    <row r="50" spans="3:7" ht="12.75">
      <c r="C50" s="181" t="s">
        <v>250</v>
      </c>
      <c r="D50">
        <v>45</v>
      </c>
      <c r="E50" s="181">
        <v>45</v>
      </c>
      <c r="F50" s="181"/>
      <c r="G50" s="181"/>
    </row>
    <row r="51" spans="3:7" ht="12.75">
      <c r="C51" s="181" t="s">
        <v>250</v>
      </c>
      <c r="D51">
        <v>46</v>
      </c>
      <c r="E51" s="181">
        <v>46</v>
      </c>
      <c r="F51" s="181"/>
      <c r="G51" s="181"/>
    </row>
    <row r="52" spans="3:7" ht="12.75">
      <c r="C52" s="181" t="s">
        <v>250</v>
      </c>
      <c r="D52">
        <v>47</v>
      </c>
      <c r="E52" s="181">
        <v>47</v>
      </c>
      <c r="F52" s="181"/>
      <c r="G52" s="181"/>
    </row>
    <row r="53" spans="3:7" ht="12.75">
      <c r="C53" s="181" t="s">
        <v>250</v>
      </c>
      <c r="D53">
        <v>48</v>
      </c>
      <c r="E53" s="181">
        <v>48</v>
      </c>
      <c r="F53" s="181"/>
      <c r="G53" s="18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26"/>
  <sheetViews>
    <sheetView workbookViewId="0" topLeftCell="A1">
      <selection activeCell="A2" sqref="A2"/>
    </sheetView>
  </sheetViews>
  <sheetFormatPr defaultColWidth="12.57421875" defaultRowHeight="12.75"/>
  <cols>
    <col min="1" max="12" width="11.57421875" style="182" customWidth="1"/>
    <col min="13" max="16384" width="11.57421875" style="0" customWidth="1"/>
  </cols>
  <sheetData>
    <row r="3" ht="12.75">
      <c r="A3" s="182" t="s">
        <v>252</v>
      </c>
    </row>
    <row r="5" ht="12.75">
      <c r="A5" s="182" t="s">
        <v>253</v>
      </c>
    </row>
    <row r="6" ht="12.75">
      <c r="A6" s="182" t="s">
        <v>254</v>
      </c>
    </row>
    <row r="8" ht="12.75">
      <c r="A8" s="182" t="s">
        <v>255</v>
      </c>
    </row>
    <row r="9" ht="12.75">
      <c r="A9" s="182" t="s">
        <v>256</v>
      </c>
    </row>
    <row r="10" ht="12.75">
      <c r="A10" s="182" t="s">
        <v>257</v>
      </c>
    </row>
    <row r="12" ht="12.75">
      <c r="A12" s="182" t="s">
        <v>258</v>
      </c>
    </row>
    <row r="13" ht="12.75">
      <c r="A13" s="182" t="s">
        <v>259</v>
      </c>
    </row>
    <row r="14" ht="12.75">
      <c r="A14" s="182" t="s">
        <v>260</v>
      </c>
    </row>
    <row r="15" ht="12.75">
      <c r="A15" s="182" t="s">
        <v>261</v>
      </c>
    </row>
    <row r="16" ht="12.75">
      <c r="A16" s="182" t="s">
        <v>262</v>
      </c>
    </row>
    <row r="18" ht="12.75">
      <c r="A18" s="182" t="s">
        <v>263</v>
      </c>
    </row>
    <row r="19" ht="12.75">
      <c r="A19" s="182" t="s">
        <v>264</v>
      </c>
    </row>
    <row r="20" ht="12.75">
      <c r="A20" s="182" t="s">
        <v>265</v>
      </c>
    </row>
    <row r="21" ht="12.75">
      <c r="A21" s="182" t="s">
        <v>266</v>
      </c>
    </row>
    <row r="22" ht="12.75">
      <c r="A22" s="182" t="s">
        <v>267</v>
      </c>
    </row>
    <row r="23" ht="12.75">
      <c r="A23" s="182" t="s">
        <v>268</v>
      </c>
    </row>
    <row r="24" ht="12.75">
      <c r="A24" s="182" t="s">
        <v>269</v>
      </c>
    </row>
    <row r="25" ht="12.75">
      <c r="A25" s="182" t="s">
        <v>270</v>
      </c>
    </row>
    <row r="26" ht="12.75">
      <c r="A26" s="182" t="s">
        <v>271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65"/>
  <sheetViews>
    <sheetView tabSelected="1" workbookViewId="0" topLeftCell="A1">
      <selection activeCell="A2" sqref="A2"/>
    </sheetView>
  </sheetViews>
  <sheetFormatPr defaultColWidth="9.140625" defaultRowHeight="12.75"/>
  <cols>
    <col min="4" max="4" width="7.7109375" style="0" customWidth="1"/>
    <col min="5" max="5" width="6.57421875" style="0" customWidth="1"/>
    <col min="6" max="6" width="23.00390625" style="0" customWidth="1"/>
  </cols>
  <sheetData>
    <row r="3" ht="12.75">
      <c r="F3" t="s">
        <v>272</v>
      </c>
    </row>
    <row r="4" ht="12.75">
      <c r="H4" t="s">
        <v>273</v>
      </c>
    </row>
    <row r="5" spans="1:8" ht="12.75">
      <c r="A5" t="s">
        <v>274</v>
      </c>
      <c r="E5">
        <v>1</v>
      </c>
      <c r="F5" s="181" t="s">
        <v>30</v>
      </c>
      <c r="G5" t="s">
        <v>232</v>
      </c>
      <c r="H5" s="181" t="s">
        <v>233</v>
      </c>
    </row>
    <row r="6" spans="1:8" ht="12.75">
      <c r="A6" t="s">
        <v>275</v>
      </c>
      <c r="E6">
        <v>2</v>
      </c>
      <c r="F6" s="181" t="s">
        <v>2</v>
      </c>
      <c r="G6" t="s">
        <v>232</v>
      </c>
      <c r="H6" s="181" t="s">
        <v>233</v>
      </c>
    </row>
    <row r="7" spans="1:8" ht="12.75">
      <c r="A7" t="s">
        <v>276</v>
      </c>
      <c r="E7">
        <v>3</v>
      </c>
      <c r="F7" s="181" t="s">
        <v>1</v>
      </c>
      <c r="G7" t="s">
        <v>232</v>
      </c>
      <c r="H7" s="181" t="s">
        <v>237</v>
      </c>
    </row>
    <row r="8" spans="1:8" ht="12.75">
      <c r="A8" t="s">
        <v>277</v>
      </c>
      <c r="E8">
        <v>4</v>
      </c>
      <c r="F8" s="181" t="s">
        <v>8</v>
      </c>
      <c r="G8" t="s">
        <v>232</v>
      </c>
      <c r="H8" s="181" t="s">
        <v>237</v>
      </c>
    </row>
    <row r="9" spans="1:8" ht="12.75">
      <c r="A9" t="s">
        <v>278</v>
      </c>
      <c r="E9">
        <v>5</v>
      </c>
      <c r="F9" s="181" t="s">
        <v>27</v>
      </c>
      <c r="G9" t="s">
        <v>232</v>
      </c>
      <c r="H9" s="181" t="s">
        <v>237</v>
      </c>
    </row>
    <row r="10" spans="1:8" ht="12.75">
      <c r="A10" t="s">
        <v>279</v>
      </c>
      <c r="E10">
        <v>6</v>
      </c>
      <c r="F10" s="181" t="s">
        <v>37</v>
      </c>
      <c r="G10" t="s">
        <v>280</v>
      </c>
      <c r="H10" s="181" t="s">
        <v>237</v>
      </c>
    </row>
    <row r="11" spans="1:8" ht="12.75">
      <c r="A11" t="s">
        <v>281</v>
      </c>
      <c r="E11">
        <v>7</v>
      </c>
      <c r="F11" s="181" t="s">
        <v>41</v>
      </c>
      <c r="G11" t="s">
        <v>232</v>
      </c>
      <c r="H11" s="181" t="s">
        <v>242</v>
      </c>
    </row>
    <row r="12" spans="1:8" ht="12.75">
      <c r="A12" t="s">
        <v>282</v>
      </c>
      <c r="E12">
        <v>8</v>
      </c>
      <c r="F12" s="181" t="s">
        <v>17</v>
      </c>
      <c r="G12" t="s">
        <v>232</v>
      </c>
      <c r="H12" s="181" t="s">
        <v>242</v>
      </c>
    </row>
    <row r="13" spans="1:8" ht="12.75">
      <c r="A13" t="s">
        <v>283</v>
      </c>
      <c r="E13">
        <v>9</v>
      </c>
      <c r="F13" s="181" t="s">
        <v>22</v>
      </c>
      <c r="G13" t="s">
        <v>232</v>
      </c>
      <c r="H13" s="181" t="s">
        <v>242</v>
      </c>
    </row>
    <row r="14" spans="5:8" ht="12.75">
      <c r="E14">
        <v>10</v>
      </c>
      <c r="F14" s="181" t="s">
        <v>14</v>
      </c>
      <c r="G14" t="s">
        <v>232</v>
      </c>
      <c r="H14" s="181" t="s">
        <v>242</v>
      </c>
    </row>
    <row r="15" spans="1:8" ht="12.75">
      <c r="A15" t="s">
        <v>284</v>
      </c>
      <c r="E15">
        <v>11</v>
      </c>
      <c r="F15" s="181" t="s">
        <v>43</v>
      </c>
      <c r="G15" t="s">
        <v>232</v>
      </c>
      <c r="H15" s="181" t="s">
        <v>242</v>
      </c>
    </row>
    <row r="16" spans="1:8" ht="12.75">
      <c r="A16" t="s">
        <v>285</v>
      </c>
      <c r="E16">
        <v>12</v>
      </c>
      <c r="F16" s="181" t="s">
        <v>32</v>
      </c>
      <c r="G16" t="s">
        <v>280</v>
      </c>
      <c r="H16" s="181" t="s">
        <v>242</v>
      </c>
    </row>
    <row r="17" spans="1:8" ht="12.75">
      <c r="A17" t="s">
        <v>286</v>
      </c>
      <c r="E17">
        <v>13</v>
      </c>
      <c r="F17" s="181" t="s">
        <v>9</v>
      </c>
      <c r="G17" t="s">
        <v>232</v>
      </c>
      <c r="H17" s="181" t="s">
        <v>249</v>
      </c>
    </row>
    <row r="18" spans="1:8" ht="12.75">
      <c r="A18" t="s">
        <v>287</v>
      </c>
      <c r="E18">
        <v>14</v>
      </c>
      <c r="F18" s="181" t="s">
        <v>35</v>
      </c>
      <c r="G18" t="s">
        <v>232</v>
      </c>
      <c r="H18" s="181" t="s">
        <v>242</v>
      </c>
    </row>
    <row r="19" spans="1:8" ht="12.75">
      <c r="A19" s="183" t="s">
        <v>288</v>
      </c>
      <c r="E19">
        <v>15</v>
      </c>
      <c r="F19" s="181" t="s">
        <v>56</v>
      </c>
      <c r="G19" t="s">
        <v>232</v>
      </c>
      <c r="H19" s="181" t="s">
        <v>249</v>
      </c>
    </row>
    <row r="20" spans="1:8" ht="12.75">
      <c r="A20" s="183" t="s">
        <v>289</v>
      </c>
      <c r="E20">
        <v>16</v>
      </c>
      <c r="F20" s="181" t="s">
        <v>25</v>
      </c>
      <c r="G20" t="s">
        <v>280</v>
      </c>
      <c r="H20" s="181" t="s">
        <v>242</v>
      </c>
    </row>
    <row r="21" spans="1:8" ht="12.75">
      <c r="A21" s="183" t="s">
        <v>290</v>
      </c>
      <c r="E21">
        <v>17</v>
      </c>
      <c r="F21" s="181" t="s">
        <v>47</v>
      </c>
      <c r="G21" t="s">
        <v>232</v>
      </c>
      <c r="H21" s="181" t="s">
        <v>249</v>
      </c>
    </row>
    <row r="22" spans="1:8" ht="12.75">
      <c r="A22" s="183" t="s">
        <v>291</v>
      </c>
      <c r="E22">
        <v>18</v>
      </c>
      <c r="F22" s="181" t="s">
        <v>87</v>
      </c>
      <c r="G22" t="s">
        <v>232</v>
      </c>
      <c r="H22" s="181" t="s">
        <v>249</v>
      </c>
    </row>
    <row r="23" spans="1:8" ht="12.75">
      <c r="A23" s="183" t="s">
        <v>292</v>
      </c>
      <c r="E23">
        <v>19</v>
      </c>
      <c r="F23" s="181" t="s">
        <v>73</v>
      </c>
      <c r="G23" t="s">
        <v>232</v>
      </c>
      <c r="H23" s="181" t="s">
        <v>250</v>
      </c>
    </row>
    <row r="24" spans="5:8" ht="12.75">
      <c r="E24">
        <v>20</v>
      </c>
      <c r="F24" s="181" t="s">
        <v>102</v>
      </c>
      <c r="G24" t="s">
        <v>280</v>
      </c>
      <c r="H24" s="181" t="s">
        <v>250</v>
      </c>
    </row>
    <row r="25" spans="1:8" ht="12.75">
      <c r="A25" t="s">
        <v>293</v>
      </c>
      <c r="E25">
        <v>21</v>
      </c>
      <c r="F25" s="181" t="s">
        <v>81</v>
      </c>
      <c r="G25" t="s">
        <v>280</v>
      </c>
      <c r="H25" s="181" t="s">
        <v>249</v>
      </c>
    </row>
    <row r="26" spans="1:8" ht="12.75">
      <c r="A26" t="s">
        <v>294</v>
      </c>
      <c r="E26">
        <v>22</v>
      </c>
      <c r="F26" s="181" t="s">
        <v>110</v>
      </c>
      <c r="G26" t="s">
        <v>232</v>
      </c>
      <c r="H26" s="181" t="s">
        <v>249</v>
      </c>
    </row>
    <row r="27" spans="1:8" ht="12.75">
      <c r="A27" t="s">
        <v>295</v>
      </c>
      <c r="E27">
        <v>23</v>
      </c>
      <c r="F27" s="181" t="s">
        <v>94</v>
      </c>
      <c r="G27" t="s">
        <v>280</v>
      </c>
      <c r="H27" s="181" t="s">
        <v>250</v>
      </c>
    </row>
    <row r="28" spans="1:8" ht="12.75">
      <c r="A28" t="s">
        <v>296</v>
      </c>
      <c r="E28">
        <v>24</v>
      </c>
      <c r="F28" s="181" t="s">
        <v>65</v>
      </c>
      <c r="G28" t="s">
        <v>232</v>
      </c>
      <c r="H28" s="181" t="s">
        <v>250</v>
      </c>
    </row>
    <row r="29" spans="1:8" ht="12.75">
      <c r="A29" s="183" t="s">
        <v>297</v>
      </c>
      <c r="E29">
        <v>25</v>
      </c>
      <c r="F29" s="181" t="s">
        <v>216</v>
      </c>
      <c r="G29" t="s">
        <v>232</v>
      </c>
      <c r="H29" s="181" t="s">
        <v>250</v>
      </c>
    </row>
    <row r="30" spans="1:8" ht="12.75">
      <c r="A30" s="183" t="s">
        <v>298</v>
      </c>
      <c r="E30">
        <v>26</v>
      </c>
      <c r="F30" s="181" t="s">
        <v>190</v>
      </c>
      <c r="G30" t="s">
        <v>251</v>
      </c>
      <c r="H30" s="181" t="s">
        <v>250</v>
      </c>
    </row>
    <row r="31" spans="1:8" ht="12.75">
      <c r="A31" s="183" t="s">
        <v>299</v>
      </c>
      <c r="E31">
        <v>27</v>
      </c>
      <c r="F31" s="181" t="s">
        <v>197</v>
      </c>
      <c r="G31" t="s">
        <v>251</v>
      </c>
      <c r="H31" s="181" t="s">
        <v>250</v>
      </c>
    </row>
    <row r="32" spans="1:8" ht="12.75">
      <c r="A32" s="183" t="s">
        <v>300</v>
      </c>
      <c r="E32">
        <v>28</v>
      </c>
      <c r="F32" s="181" t="s">
        <v>211</v>
      </c>
      <c r="G32" t="s">
        <v>251</v>
      </c>
      <c r="H32" s="181" t="s">
        <v>250</v>
      </c>
    </row>
    <row r="33" ht="12.75">
      <c r="A33" s="183" t="s">
        <v>301</v>
      </c>
    </row>
    <row r="35" ht="12.75">
      <c r="A35" t="s">
        <v>302</v>
      </c>
    </row>
    <row r="36" ht="12.75">
      <c r="A36" t="s">
        <v>303</v>
      </c>
    </row>
    <row r="37" ht="12.75">
      <c r="A37" t="s">
        <v>304</v>
      </c>
    </row>
    <row r="38" ht="12.75">
      <c r="A38" t="s">
        <v>305</v>
      </c>
    </row>
    <row r="39" ht="12.75">
      <c r="A39" s="183" t="s">
        <v>306</v>
      </c>
    </row>
    <row r="40" ht="12.75">
      <c r="A40" s="183" t="s">
        <v>307</v>
      </c>
    </row>
    <row r="41" ht="12.75">
      <c r="A41" s="183" t="s">
        <v>308</v>
      </c>
    </row>
    <row r="42" ht="12.75">
      <c r="A42" s="183" t="s">
        <v>309</v>
      </c>
    </row>
    <row r="43" ht="12.75">
      <c r="A43" s="183" t="s">
        <v>310</v>
      </c>
    </row>
    <row r="44" ht="12.75">
      <c r="A44" s="183"/>
    </row>
    <row r="47" ht="12.75">
      <c r="A47" t="s">
        <v>311</v>
      </c>
    </row>
    <row r="48" ht="12.75">
      <c r="A48" t="s">
        <v>312</v>
      </c>
    </row>
    <row r="49" ht="12.75">
      <c r="A49" t="s">
        <v>313</v>
      </c>
    </row>
    <row r="50" ht="12.75">
      <c r="A50" t="s">
        <v>314</v>
      </c>
    </row>
    <row r="52" ht="12.75">
      <c r="A52" t="s">
        <v>315</v>
      </c>
    </row>
    <row r="53" ht="12.75">
      <c r="A53" t="s">
        <v>316</v>
      </c>
    </row>
    <row r="54" ht="12.75">
      <c r="A54" t="s">
        <v>317</v>
      </c>
    </row>
    <row r="55" ht="12.75">
      <c r="A55" t="s">
        <v>318</v>
      </c>
    </row>
    <row r="57" ht="12.75">
      <c r="A57" t="s">
        <v>319</v>
      </c>
    </row>
    <row r="58" ht="12.75">
      <c r="A58" t="s">
        <v>320</v>
      </c>
    </row>
    <row r="59" ht="12.75">
      <c r="A59" t="s">
        <v>321</v>
      </c>
    </row>
    <row r="60" ht="12.75">
      <c r="A60" t="s">
        <v>322</v>
      </c>
    </row>
    <row r="62" ht="12.75">
      <c r="A62" t="s">
        <v>323</v>
      </c>
    </row>
    <row r="63" ht="12.75">
      <c r="A63" t="s">
        <v>275</v>
      </c>
    </row>
    <row r="64" ht="12.75">
      <c r="A64" t="s">
        <v>324</v>
      </c>
    </row>
    <row r="65" ht="12.75">
      <c r="A65" t="s">
        <v>325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32 pelaajaa</dc:title>
  <dc:subject/>
  <dc:creator>Arto Luukkainen</dc:creator>
  <cp:keywords/>
  <dc:description/>
  <cp:lastModifiedBy>Jori Haataja</cp:lastModifiedBy>
  <cp:lastPrinted>2007-08-21T05:26:08Z</cp:lastPrinted>
  <dcterms:created xsi:type="dcterms:W3CDTF">2000-03-04T20:44:53Z</dcterms:created>
  <dcterms:modified xsi:type="dcterms:W3CDTF">2009-09-03T11:03:50Z</dcterms:modified>
  <cp:category/>
  <cp:version/>
  <cp:contentType/>
  <cp:contentStatus/>
  <cp:revision>8</cp:revision>
</cp:coreProperties>
</file>