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4560" firstSheet="17" activeTab="23"/>
  </bookViews>
  <sheets>
    <sheet name="Aikataulu" sheetId="1" r:id="rId1"/>
    <sheet name="MK_sivu1" sheetId="2" r:id="rId2"/>
    <sheet name="MK_sivu2" sheetId="3" r:id="rId3"/>
    <sheet name="MK_sivu3" sheetId="4" r:id="rId4"/>
    <sheet name="MK_sivu4" sheetId="5" r:id="rId5"/>
    <sheet name="MK_lopputulokset(58)" sheetId="6" r:id="rId6"/>
    <sheet name="MN (18)" sheetId="7" r:id="rId7"/>
    <sheet name="MK-B(la)(37)" sheetId="8" r:id="rId8"/>
    <sheet name="MK-C(la)(35)" sheetId="9" r:id="rId9"/>
    <sheet name="MK-D(14)" sheetId="10" r:id="rId10"/>
    <sheet name="MK-20 (10)" sheetId="11" r:id="rId11"/>
    <sheet name="IK-35 (18)" sheetId="12" r:id="rId12"/>
    <sheet name="MJ17(21)" sheetId="13" r:id="rId13"/>
    <sheet name="MJ15(20)" sheetId="14" r:id="rId14"/>
    <sheet name="TAS(25)" sheetId="15" r:id="rId15"/>
    <sheet name="MK-A(41)" sheetId="16" r:id="rId16"/>
    <sheet name="MK-B(Su) (34)" sheetId="17" r:id="rId17"/>
    <sheet name="MK-C(Su)(29)" sheetId="18" r:id="rId18"/>
    <sheet name="MJ14(18)" sheetId="19" r:id="rId19"/>
    <sheet name="MJ12(18)" sheetId="20" r:id="rId20"/>
    <sheet name="NK(10)" sheetId="21" r:id="rId21"/>
    <sheet name="N17(8)" sheetId="22" r:id="rId22"/>
    <sheet name="N14(5)" sheetId="23" r:id="rId23"/>
    <sheet name="N12(4)" sheetId="24" r:id="rId24"/>
    <sheet name="Tyhjä" sheetId="25" r:id="rId25"/>
    <sheet name="Perus32" sheetId="26" r:id="rId26"/>
  </sheets>
  <definedNames>
    <definedName name="_xlnm.Print_Area" localSheetId="15">'MK-A(41)'!$A$1:$H$93</definedName>
    <definedName name="_xlnm.Print_Area" localSheetId="8">'MK-C(la)(35)'!$A$1:$H$45</definedName>
    <definedName name="_xlnm.Print_Area" localSheetId="14">'TAS(25)'!$A$1:$H$86</definedName>
  </definedNames>
  <calcPr fullCalcOnLoad="1"/>
</workbook>
</file>

<file path=xl/sharedStrings.xml><?xml version="1.0" encoding="utf-8"?>
<sst xmlns="http://schemas.openxmlformats.org/spreadsheetml/2006/main" count="3265" uniqueCount="851">
  <si>
    <t>Lohko A</t>
  </si>
  <si>
    <t>Voitot</t>
  </si>
  <si>
    <t>Erät</t>
  </si>
  <si>
    <t>Pisteet</t>
  </si>
  <si>
    <t>Sija</t>
  </si>
  <si>
    <t>1-4</t>
  </si>
  <si>
    <t>2-3</t>
  </si>
  <si>
    <t>1-3</t>
  </si>
  <si>
    <t>2-4</t>
  </si>
  <si>
    <t>1-2</t>
  </si>
  <si>
    <t>3-4</t>
  </si>
  <si>
    <t>1.erä</t>
  </si>
  <si>
    <t>2.erä</t>
  </si>
  <si>
    <t>3.erä</t>
  </si>
  <si>
    <t>Ottelu</t>
  </si>
  <si>
    <t>Lohko B</t>
  </si>
  <si>
    <t>Tip-70</t>
  </si>
  <si>
    <t>Lohko C</t>
  </si>
  <si>
    <t>Lohko D</t>
  </si>
  <si>
    <t>Lohko E</t>
  </si>
  <si>
    <t>MN</t>
  </si>
  <si>
    <t>PuPy</t>
  </si>
  <si>
    <t>IK-35</t>
  </si>
  <si>
    <t>HaTe</t>
  </si>
  <si>
    <t>1-5</t>
  </si>
  <si>
    <t>2-5</t>
  </si>
  <si>
    <t>4-5</t>
  </si>
  <si>
    <t>3-5</t>
  </si>
  <si>
    <t>MK-D</t>
  </si>
  <si>
    <t>MK-C</t>
  </si>
  <si>
    <t>MK-B</t>
  </si>
  <si>
    <t>MK-A</t>
  </si>
  <si>
    <t>Westika</t>
  </si>
  <si>
    <t>Antti Koivisto</t>
  </si>
  <si>
    <t>TuPy</t>
  </si>
  <si>
    <t>MK-20</t>
  </si>
  <si>
    <t>Juha Rimpiläinen</t>
  </si>
  <si>
    <t>TuKa</t>
  </si>
  <si>
    <t>MBF</t>
  </si>
  <si>
    <t>Kai Merimaa</t>
  </si>
  <si>
    <t>Heikki Järvinen</t>
  </si>
  <si>
    <t>MPS</t>
  </si>
  <si>
    <t>Esa Ahde</t>
  </si>
  <si>
    <t>KoKa</t>
  </si>
  <si>
    <t>Otto Tennilä</t>
  </si>
  <si>
    <t>Dmitry Vyskubov</t>
  </si>
  <si>
    <t>MJ17-poolit</t>
  </si>
  <si>
    <t>MJ15-poolit</t>
  </si>
  <si>
    <t>Stig Inganäs</t>
  </si>
  <si>
    <t>Soini Sinkkonen</t>
  </si>
  <si>
    <t>Roope Kantola</t>
  </si>
  <si>
    <t>Tim Olsbo</t>
  </si>
  <si>
    <t>MJ-14</t>
  </si>
  <si>
    <t>MJ14-poolit</t>
  </si>
  <si>
    <t>Tuomari</t>
  </si>
  <si>
    <t>MJ-12</t>
  </si>
  <si>
    <t>MJ12-poolit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</si>
  <si>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</si>
  <si>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</si>
  <si>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</si>
  <si>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</si>
  <si>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</si>
  <si>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</si>
  <si>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</si>
  <si>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</si>
  <si>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</si>
  <si>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</si>
  <si>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</si>
  <si>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</si>
  <si>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</si>
  <si>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</si>
  <si>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</si>
  <si>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</si>
  <si>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KuPTS</t>
  </si>
  <si>
    <t>Perus32</t>
  </si>
  <si>
    <t>MJ15</t>
  </si>
  <si>
    <t>Pekka Kolppanen</t>
  </si>
  <si>
    <t>Miikka O'Connor</t>
  </si>
  <si>
    <t>MJ-17</t>
  </si>
  <si>
    <t>Risto Koskinen</t>
  </si>
  <si>
    <t>Tero Tamminen</t>
  </si>
  <si>
    <t>LrTU</t>
  </si>
  <si>
    <t>Erkko Luoma</t>
  </si>
  <si>
    <t>Pasi Supperi</t>
  </si>
  <si>
    <t>Star</t>
  </si>
  <si>
    <t>Alexey Vyskubov</t>
  </si>
  <si>
    <t>Alexey Kirichenko</t>
  </si>
  <si>
    <t>Peter Eriksson</t>
  </si>
  <si>
    <t>Pauli Hietikko</t>
  </si>
  <si>
    <t>Lauri Oja</t>
  </si>
  <si>
    <t>Olli Tiainen</t>
  </si>
  <si>
    <t>Jouni Nousiainen</t>
  </si>
  <si>
    <t>JPT</t>
  </si>
  <si>
    <t>Jannika Oksanen</t>
  </si>
  <si>
    <t>Timo Salo</t>
  </si>
  <si>
    <t>Petri Rantatulkkila</t>
  </si>
  <si>
    <t>Johan Engman</t>
  </si>
  <si>
    <t>Ilkka Saarnilehto</t>
  </si>
  <si>
    <t>Pinja Eriksson</t>
  </si>
  <si>
    <t>Henri Kuusjärvi</t>
  </si>
  <si>
    <t>Finaali</t>
  </si>
  <si>
    <t>1</t>
  </si>
  <si>
    <t>9</t>
  </si>
  <si>
    <t>17</t>
  </si>
  <si>
    <t>25</t>
  </si>
  <si>
    <t>13</t>
  </si>
  <si>
    <t>5</t>
  </si>
  <si>
    <t>Olga Liukkonen</t>
  </si>
  <si>
    <t>Toni Pitkänen</t>
  </si>
  <si>
    <t>Henrik Sinkkonen</t>
  </si>
  <si>
    <t>?</t>
  </si>
  <si>
    <t>C</t>
  </si>
  <si>
    <t>Milla Valasti</t>
  </si>
  <si>
    <t>Leif Huttunen</t>
  </si>
  <si>
    <t>Henry Sandström</t>
  </si>
  <si>
    <t>Toni Nättilä</t>
  </si>
  <si>
    <t>D</t>
  </si>
  <si>
    <t>B</t>
  </si>
  <si>
    <t>OPT-86</t>
  </si>
  <si>
    <t>Kuido Pöder</t>
  </si>
  <si>
    <t>Tommy Östman</t>
  </si>
  <si>
    <t>Patrik Högstedt</t>
  </si>
  <si>
    <t>J.Poutanen/M.Karjalainen</t>
  </si>
  <si>
    <t>A</t>
  </si>
  <si>
    <t>Magnus Andre</t>
  </si>
  <si>
    <t>Frank O'Connor</t>
  </si>
  <si>
    <t>Sami Ruohonen</t>
  </si>
  <si>
    <t>Siyan Zhuang</t>
  </si>
  <si>
    <t>Thomas Lundström</t>
  </si>
  <si>
    <t>Aleksi Mustonen</t>
  </si>
  <si>
    <t>Asko Keinonen</t>
  </si>
  <si>
    <t>Jussi Mäkelä</t>
  </si>
  <si>
    <t>Anna Kirichenko</t>
  </si>
  <si>
    <t>Markku Nuutinen</t>
  </si>
  <si>
    <t>Finaali:</t>
  </si>
  <si>
    <t>Luokka: MK (sivu 1/4)</t>
  </si>
  <si>
    <t>+133</t>
  </si>
  <si>
    <t>+134</t>
  </si>
  <si>
    <t>49</t>
  </si>
  <si>
    <t>(su) 105</t>
  </si>
  <si>
    <t>81</t>
  </si>
  <si>
    <t>125</t>
  </si>
  <si>
    <t>51</t>
  </si>
  <si>
    <t>(su) 106</t>
  </si>
  <si>
    <t>82</t>
  </si>
  <si>
    <t>Semifinaali 1:</t>
  </si>
  <si>
    <t>52</t>
  </si>
  <si>
    <t>133</t>
  </si>
  <si>
    <t>Häviäjä pronssiotteluun 1</t>
  </si>
  <si>
    <t>Barry Robbins</t>
  </si>
  <si>
    <t>(su) 107</t>
  </si>
  <si>
    <t>83</t>
  </si>
  <si>
    <t>126</t>
  </si>
  <si>
    <t>55</t>
  </si>
  <si>
    <t>(su) 108</t>
  </si>
  <si>
    <t>84</t>
  </si>
  <si>
    <t>56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</si>
  <si>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</si>
  <si>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</si>
  <si>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</si>
  <si>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</si>
  <si>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</si>
  <si>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</si>
  <si>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</si>
  <si>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</si>
  <si>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</si>
  <si>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</si>
  <si>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</si>
  <si>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</si>
  <si>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</si>
  <si>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</si>
  <si>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Voittaja sijalle 3</t>
  </si>
  <si>
    <t>57</t>
  </si>
  <si>
    <t>(su) 109</t>
  </si>
  <si>
    <t>Häviäjä sijalle 5-6</t>
  </si>
  <si>
    <t>85</t>
  </si>
  <si>
    <t>127</t>
  </si>
  <si>
    <t>59</t>
  </si>
  <si>
    <t>(su) 110</t>
  </si>
  <si>
    <t>86</t>
  </si>
  <si>
    <t>Semifinaali 2:</t>
  </si>
  <si>
    <t>60</t>
  </si>
  <si>
    <t>134</t>
  </si>
  <si>
    <t>Häviäjä pronssiotteluun 2</t>
  </si>
  <si>
    <t>61</t>
  </si>
  <si>
    <t>(su) 111</t>
  </si>
  <si>
    <t>87</t>
  </si>
  <si>
    <t>128</t>
  </si>
  <si>
    <t>63</t>
  </si>
  <si>
    <t>(su) 112</t>
  </si>
  <si>
    <t>88</t>
  </si>
  <si>
    <t>Pronssiottelu 2:</t>
  </si>
  <si>
    <t xml:space="preserve"> -134</t>
  </si>
  <si>
    <t>64</t>
  </si>
  <si>
    <t>+135</t>
  </si>
  <si>
    <t>Luokka: MK (sivu 3/4)</t>
  </si>
  <si>
    <t xml:space="preserve"> -----</t>
  </si>
  <si>
    <t>(su) 113</t>
  </si>
  <si>
    <t>(su) 114</t>
  </si>
  <si>
    <t>Voittaja  pronssiotteluun 2</t>
  </si>
  <si>
    <t>Häviäjä sijalle 7-8</t>
  </si>
  <si>
    <t>(su) 115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</si>
  <si>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</si>
  <si>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</si>
  <si>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</si>
  <si>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</si>
  <si>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</si>
  <si>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</si>
  <si>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</si>
  <si>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</si>
  <si>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</si>
  <si>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</si>
  <si>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</si>
  <si>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</si>
  <si>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</si>
  <si>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</si>
  <si>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(su) 117</t>
  </si>
  <si>
    <t>(su) 118</t>
  </si>
  <si>
    <t>Voittaja  pronssiotteluun 1</t>
  </si>
  <si>
    <t>(su) 119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</si>
  <si>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</si>
  <si>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</si>
  <si>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</si>
  <si>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</si>
  <si>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</si>
  <si>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</si>
  <si>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</si>
  <si>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</si>
  <si>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</si>
  <si>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</si>
  <si>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53</t>
  </si>
  <si>
    <t>Voittaja: sijat 1-41</t>
  </si>
  <si>
    <t>32</t>
  </si>
  <si>
    <t>16</t>
  </si>
  <si>
    <t>Boo</t>
  </si>
  <si>
    <t>Pekka Ågren</t>
  </si>
  <si>
    <t>(la) 97</t>
  </si>
  <si>
    <t>(la) 98</t>
  </si>
  <si>
    <t>(la) 99</t>
  </si>
  <si>
    <t>(la) 100</t>
  </si>
  <si>
    <t>(la) 101</t>
  </si>
  <si>
    <t>(la) 102</t>
  </si>
  <si>
    <t>(la) 103</t>
  </si>
  <si>
    <t>(la) 104</t>
  </si>
  <si>
    <t>V</t>
  </si>
  <si>
    <t>HUT</t>
  </si>
  <si>
    <t>Per-Erik Eriksson</t>
  </si>
  <si>
    <t>Swe</t>
  </si>
  <si>
    <t>Ilkka Härmälä</t>
  </si>
  <si>
    <t>Jouni Flemming</t>
  </si>
  <si>
    <t>Aarne Kyläkallio</t>
  </si>
  <si>
    <t>Leo Kivelä</t>
  </si>
  <si>
    <t>Henri Arjamaa</t>
  </si>
  <si>
    <t>Timo Terho</t>
  </si>
  <si>
    <t>Julius Muinonen</t>
  </si>
  <si>
    <t>Jarno Lehtonen</t>
  </si>
  <si>
    <t>Sami Surakka</t>
  </si>
  <si>
    <t>Pertti Hella</t>
  </si>
  <si>
    <t>Xischeng  Cong</t>
  </si>
  <si>
    <t>Sami Järvinen</t>
  </si>
  <si>
    <t>Hanna Nyberg</t>
  </si>
  <si>
    <t>Henri Makkonen</t>
  </si>
  <si>
    <t>TTC Boom</t>
  </si>
  <si>
    <t>Håkan Nyberg</t>
  </si>
  <si>
    <t>Kimmo Arenius</t>
  </si>
  <si>
    <t>Anssi Hyvönen</t>
  </si>
  <si>
    <t>LPTS</t>
  </si>
  <si>
    <t>Sami Pyykkö</t>
  </si>
  <si>
    <t>Timo Mäkinen</t>
  </si>
  <si>
    <t>LoLo</t>
  </si>
  <si>
    <t>Harri Liukkonen</t>
  </si>
  <si>
    <t>Kimmo Hokkanen</t>
  </si>
  <si>
    <t>Janne Markkanen</t>
  </si>
  <si>
    <t>VarTa</t>
  </si>
  <si>
    <t>HP</t>
  </si>
  <si>
    <t>Svetlana Kirichenko</t>
  </si>
  <si>
    <t>Manu Karjalainen, Westika</t>
  </si>
  <si>
    <t>Juho Poutanen, Westika</t>
  </si>
  <si>
    <t>Jani Utriainen, HUT</t>
  </si>
  <si>
    <t>Roland Svensk</t>
  </si>
  <si>
    <t>Per Sandström</t>
  </si>
  <si>
    <t>Ulf Ununger</t>
  </si>
  <si>
    <t>Arne Örtenholm</t>
  </si>
  <si>
    <t>Niklas Örtenholm</t>
  </si>
  <si>
    <t>Orestis Papadopoulos</t>
  </si>
  <si>
    <t>Emma Rolig</t>
  </si>
  <si>
    <t>Viatcheslav Abramov</t>
  </si>
  <si>
    <t>Kari Leskinen</t>
  </si>
  <si>
    <t>Milla-Mari Vastavuo</t>
  </si>
  <si>
    <t>I.Härmälä/J.Flemming</t>
  </si>
  <si>
    <t>L.Kivelä/J.Muinonen</t>
  </si>
  <si>
    <t>H.Arjamaa/T.Terho</t>
  </si>
  <si>
    <t>Westika/MBF</t>
  </si>
  <si>
    <t>M.Andre/T.Östman</t>
  </si>
  <si>
    <t>P.Sandström/U.Ununger</t>
  </si>
  <si>
    <t>P-E.Eriksson/S.Inganäs</t>
  </si>
  <si>
    <t>S.Järvinen/H.Järvinen</t>
  </si>
  <si>
    <t>A.Vyskubov/D.Vyskubov</t>
  </si>
  <si>
    <t>K.Pöder/V.Abramov</t>
  </si>
  <si>
    <t>K.Hokkanen/H.Liukkonen</t>
  </si>
  <si>
    <t>K.Leskinen/L.Huttunen</t>
  </si>
  <si>
    <t>A.Örtenholm/N.Örtenholm</t>
  </si>
  <si>
    <t>E.Rolig/M-M.Vastavuo</t>
  </si>
  <si>
    <t>Kari Punnonen</t>
  </si>
  <si>
    <t>Pasi Laine</t>
  </si>
  <si>
    <t>Henriikka Punnonen</t>
  </si>
  <si>
    <t>Hans Kroon</t>
  </si>
  <si>
    <t>Mikko Freijborg</t>
  </si>
  <si>
    <t>Jyrki Virtanen</t>
  </si>
  <si>
    <t>Miika Nuutinen</t>
  </si>
  <si>
    <t>Kim Nyberg</t>
  </si>
  <si>
    <t>Jussi Pikkarainen</t>
  </si>
  <si>
    <t>Patrik Rissanen</t>
  </si>
  <si>
    <t>Petri Riipinen</t>
  </si>
  <si>
    <t>PiePy</t>
  </si>
  <si>
    <t>Veera Välimäki</t>
  </si>
  <si>
    <t>Simo Pokki</t>
  </si>
  <si>
    <t>Petter Punnonen</t>
  </si>
  <si>
    <t>Aleksi Parkkinen</t>
  </si>
  <si>
    <t>Paula Sinkkonen</t>
  </si>
  <si>
    <t>Jukka Filen</t>
  </si>
  <si>
    <t>Tero Mertanen</t>
  </si>
  <si>
    <t>Pauli Makkonen</t>
  </si>
  <si>
    <t>Jani Turpeenoja</t>
  </si>
  <si>
    <t>Tomi Vainikka</t>
  </si>
  <si>
    <t>E2</t>
  </si>
  <si>
    <t>E1</t>
  </si>
  <si>
    <t>Olli Pihlajavaara</t>
  </si>
  <si>
    <t>Wen-Wen Zhang</t>
  </si>
  <si>
    <t>Aleksi O'Connor</t>
  </si>
  <si>
    <t>Mikail Vasiliev</t>
  </si>
  <si>
    <t>Paju Eriksson</t>
  </si>
  <si>
    <t>Sofia Engman</t>
  </si>
  <si>
    <t>Luukas Castren</t>
  </si>
  <si>
    <t>Markus Kohonen</t>
  </si>
  <si>
    <t>Teemu Hämäläinen</t>
  </si>
  <si>
    <t>Jyri Pulkkinen</t>
  </si>
  <si>
    <t>Pertti Ritalahti</t>
  </si>
  <si>
    <t>Samuli Haverinen</t>
  </si>
  <si>
    <t>Lauri Kujala</t>
  </si>
  <si>
    <t>Pertti Mäkinen</t>
  </si>
  <si>
    <t>Dani Lahtinen</t>
  </si>
  <si>
    <t>Anton Mäkinen</t>
  </si>
  <si>
    <t>Ilmari Korpinen</t>
  </si>
  <si>
    <t>Kimi Kivelä</t>
  </si>
  <si>
    <t>Väinö Törnroos</t>
  </si>
  <si>
    <t>Juri Kantonistov</t>
  </si>
  <si>
    <t>Alvar Hilger</t>
  </si>
  <si>
    <t>Joshua Niebuhr</t>
  </si>
  <si>
    <t>Pihla Eriksson</t>
  </si>
  <si>
    <t>Oksana Soldatova</t>
  </si>
  <si>
    <t>Aikataulu</t>
  </si>
  <si>
    <t>Lauantai</t>
  </si>
  <si>
    <t>NJ-17</t>
  </si>
  <si>
    <t>MJ-15</t>
  </si>
  <si>
    <t>MJ-20</t>
  </si>
  <si>
    <t>Tas</t>
  </si>
  <si>
    <t>MK</t>
  </si>
  <si>
    <t>Sunnuntai</t>
  </si>
  <si>
    <t>NJ-14</t>
  </si>
  <si>
    <t>MK (24 parasta)</t>
  </si>
  <si>
    <t>NK</t>
  </si>
  <si>
    <t>NJ-12</t>
  </si>
  <si>
    <t>MK sijat 3-6</t>
  </si>
  <si>
    <t>MK finaali</t>
  </si>
  <si>
    <t>n.19:00</t>
  </si>
  <si>
    <t>Kisat loppuvat</t>
  </si>
  <si>
    <t>n.15:30</t>
  </si>
  <si>
    <t>Wega-malja 26.-27.1.2008</t>
  </si>
  <si>
    <t>Lauantai klo 16:00</t>
  </si>
  <si>
    <t>Lauantai klo 16</t>
  </si>
  <si>
    <t>Lauantaina 26.1.2008 klo 13:30</t>
  </si>
  <si>
    <t>Lauantaina 26.1.2008 klo 10:00</t>
  </si>
  <si>
    <t>Lauantaina 26.1.2008 klo 9:00</t>
  </si>
  <si>
    <t>Lauantaina 26.1.2008 klo 11:30</t>
  </si>
  <si>
    <t>Lauantaina 26.1.2008 klo 14:00</t>
  </si>
  <si>
    <t>Lauantaina 26.1.2008 klo 12:30</t>
  </si>
  <si>
    <t>Lauantaina 26.1.2008 klo 12:00</t>
  </si>
  <si>
    <t>Sunnuntaina 27.1.2008 klo 9:00</t>
  </si>
  <si>
    <t>Lauantaina 26.1.2008 klo 15:00</t>
  </si>
  <si>
    <t>Sunnuntaina 27.1.2008 klo 10:00</t>
  </si>
  <si>
    <t>Sunnuntaina 27.1.2008 klo 12:00</t>
  </si>
  <si>
    <t>NK , Sunnuntaina 27.1.2008 klo 10.30</t>
  </si>
  <si>
    <t>NJ17 , Lauantaina 26.1.2008 klo 9.00</t>
  </si>
  <si>
    <t>NJ-14 Sunnuntaina 27.1.2008 klo 9:00</t>
  </si>
  <si>
    <t>NJ-12 Sunnuntaina 27.1.2008 klo 12:00</t>
  </si>
  <si>
    <t>Sunnuntaina 27.1.2008 klo 11:30</t>
  </si>
  <si>
    <t>Lauantai 26.1.2008 klo 12.00</t>
  </si>
  <si>
    <t>Janne Markkanen (A)</t>
  </si>
  <si>
    <t>Sergey Troshkov</t>
  </si>
  <si>
    <t>PT 75</t>
  </si>
  <si>
    <t>HäKi</t>
  </si>
  <si>
    <t>Mika Räsänen, PT Espoo</t>
  </si>
  <si>
    <t>PT Espoo</t>
  </si>
  <si>
    <t>Jani Jormanainen, PT Espoo</t>
  </si>
  <si>
    <t>Samuli Soine, PT Espoo</t>
  </si>
  <si>
    <t>PT Espoo/TuKa</t>
  </si>
  <si>
    <t>Esa Miettinen KuPT</t>
  </si>
  <si>
    <t>Mikko Kantola, TuKa</t>
  </si>
  <si>
    <t>Veikko Koskinen</t>
  </si>
  <si>
    <t>Viivi-Mari Vastavuo</t>
  </si>
  <si>
    <t>w-0</t>
  </si>
  <si>
    <t>6,6,-7,3</t>
  </si>
  <si>
    <t>5,10,4</t>
  </si>
  <si>
    <t>9,3,2</t>
  </si>
  <si>
    <t>7,3,6</t>
  </si>
  <si>
    <t>7,9,6</t>
  </si>
  <si>
    <t>11-6</t>
  </si>
  <si>
    <t>11-1</t>
  </si>
  <si>
    <t>11-4</t>
  </si>
  <si>
    <t>11-9</t>
  </si>
  <si>
    <t>11-5</t>
  </si>
  <si>
    <t>-8,8,1,5</t>
  </si>
  <si>
    <t>-5,7,7,9</t>
  </si>
  <si>
    <t>5,4,3</t>
  </si>
  <si>
    <t>PT-Espoo</t>
  </si>
  <si>
    <t>11-0</t>
  </si>
  <si>
    <t>12-10</t>
  </si>
  <si>
    <t>6,11,4</t>
  </si>
  <si>
    <t>8</t>
  </si>
  <si>
    <t>6,5,-9,-7,5</t>
  </si>
  <si>
    <t>11-3</t>
  </si>
  <si>
    <t>7-11</t>
  </si>
  <si>
    <t>8-11</t>
  </si>
  <si>
    <t>9-11</t>
  </si>
  <si>
    <t>6-11</t>
  </si>
  <si>
    <t>3-11</t>
  </si>
  <si>
    <t>5-11</t>
  </si>
  <si>
    <t>4-11</t>
  </si>
  <si>
    <t>2-11</t>
  </si>
  <si>
    <t>12</t>
  </si>
  <si>
    <t>9,-11,9,6</t>
  </si>
  <si>
    <t>19</t>
  </si>
  <si>
    <t>9,-3,9,1-10,9</t>
  </si>
  <si>
    <t>9,7,2</t>
  </si>
  <si>
    <t>42</t>
  </si>
  <si>
    <t>9,10,6</t>
  </si>
  <si>
    <t>5,-7,8,11</t>
  </si>
  <si>
    <t>21</t>
  </si>
  <si>
    <t>6,9,7</t>
  </si>
  <si>
    <t>28</t>
  </si>
  <si>
    <t>5,-4,-7,10,6</t>
  </si>
  <si>
    <t>37</t>
  </si>
  <si>
    <t>12,6,-3,9</t>
  </si>
  <si>
    <t>6,6,7</t>
  </si>
  <si>
    <t>8,-9,8,-8,8</t>
  </si>
  <si>
    <t>-0,5,6,13</t>
  </si>
  <si>
    <t>7,8,6</t>
  </si>
  <si>
    <t>5,11,10</t>
  </si>
  <si>
    <t>44</t>
  </si>
  <si>
    <t>7,-6,8,-8,8</t>
  </si>
  <si>
    <t>8,-8,6,-9,7</t>
  </si>
  <si>
    <t>8,3,8</t>
  </si>
  <si>
    <t>9,-11,3,9</t>
  </si>
  <si>
    <t>10,7,9</t>
  </si>
  <si>
    <t>8,11,10</t>
  </si>
  <si>
    <t>-9,-7,5,8,8</t>
  </si>
  <si>
    <t>40</t>
  </si>
  <si>
    <t>10,-7,6,5</t>
  </si>
  <si>
    <t>11-8</t>
  </si>
  <si>
    <t>11-7</t>
  </si>
  <si>
    <t>15-13</t>
  </si>
  <si>
    <t>14-12</t>
  </si>
  <si>
    <t>12-14</t>
  </si>
  <si>
    <t>3,8,4</t>
  </si>
  <si>
    <t>10,-9,7,8</t>
  </si>
  <si>
    <t>5,5,11</t>
  </si>
  <si>
    <t>9,11,9</t>
  </si>
  <si>
    <t>4,8,4</t>
  </si>
  <si>
    <t>36</t>
  </si>
  <si>
    <t>6,6,-9,-9,7</t>
  </si>
  <si>
    <t>7,7,2</t>
  </si>
  <si>
    <t>w-o</t>
  </si>
  <si>
    <t>1,2,5</t>
  </si>
  <si>
    <t>-7,9,3,-9,5</t>
  </si>
  <si>
    <t>5,4,15</t>
  </si>
  <si>
    <t>0,4,5</t>
  </si>
  <si>
    <t>5,8,5</t>
  </si>
  <si>
    <t>8,4,5</t>
  </si>
  <si>
    <t>2,6,5</t>
  </si>
  <si>
    <t>10,5,6</t>
  </si>
  <si>
    <t>8,6,-9,-10,7</t>
  </si>
  <si>
    <t>-6,6,5,8</t>
  </si>
  <si>
    <t>7,3,4</t>
  </si>
  <si>
    <t>4,-9,7,4</t>
  </si>
  <si>
    <t>7,2,-10,7,10</t>
  </si>
  <si>
    <t>10,5,-7,4</t>
  </si>
  <si>
    <t>13,8,5</t>
  </si>
  <si>
    <t>48</t>
  </si>
  <si>
    <t>6,8,8</t>
  </si>
  <si>
    <t>4,7,5</t>
  </si>
  <si>
    <t>5,6,11</t>
  </si>
  <si>
    <t>24</t>
  </si>
  <si>
    <t>4,4,-11,5</t>
  </si>
  <si>
    <t>-6,9,14,7</t>
  </si>
  <si>
    <t>29</t>
  </si>
  <si>
    <t>8,12,13</t>
  </si>
  <si>
    <t>10</t>
  </si>
  <si>
    <t>11,5,2</t>
  </si>
  <si>
    <t>4</t>
  </si>
  <si>
    <t>5,3,6</t>
  </si>
  <si>
    <t>8,-8,-7,9,5</t>
  </si>
  <si>
    <t>rtd</t>
  </si>
  <si>
    <t>15</t>
  </si>
  <si>
    <t>6,5,-8,4</t>
  </si>
  <si>
    <t>9,6,-5,3</t>
  </si>
  <si>
    <t>7,5,-11,-9,8</t>
  </si>
  <si>
    <t>-4,-10,7,4,8</t>
  </si>
  <si>
    <t>2,-9,-11,9,11</t>
  </si>
  <si>
    <t>8,3,5</t>
  </si>
  <si>
    <t>18</t>
  </si>
  <si>
    <t>9,5,5</t>
  </si>
  <si>
    <t>9,5,3</t>
  </si>
  <si>
    <t>9,3,6</t>
  </si>
  <si>
    <t>-9,10,4,-10,6</t>
  </si>
  <si>
    <t>5,0,5</t>
  </si>
  <si>
    <t>-5,9,8,8</t>
  </si>
  <si>
    <t>9,11,8</t>
  </si>
  <si>
    <t>6,6,1</t>
  </si>
  <si>
    <t>12,5,4</t>
  </si>
  <si>
    <t>22</t>
  </si>
  <si>
    <t>1,4,-9,10</t>
  </si>
  <si>
    <t>8,8,-12,-9,11</t>
  </si>
  <si>
    <t>4,4,3</t>
  </si>
  <si>
    <t>5,8,2</t>
  </si>
  <si>
    <t>9,6,6</t>
  </si>
  <si>
    <t>-10,9,9,11</t>
  </si>
  <si>
    <t>13-15</t>
  </si>
  <si>
    <t>Tomi Vainikkala</t>
  </si>
  <si>
    <t>8,9,6</t>
  </si>
  <si>
    <t>5,7,9</t>
  </si>
  <si>
    <t>10,9,-7,9</t>
  </si>
  <si>
    <t>-7,6,3,5</t>
  </si>
  <si>
    <t>11,8,-6,-8,11</t>
  </si>
  <si>
    <t>5,-7,3,9</t>
  </si>
  <si>
    <t>-6,11,5,7</t>
  </si>
  <si>
    <t>P.Kolppanen/R.Koskinen</t>
  </si>
  <si>
    <t>T.Tamminen/P.Hietikko</t>
  </si>
  <si>
    <t>11</t>
  </si>
  <si>
    <t>12,9,-8,5</t>
  </si>
  <si>
    <t>5,4,12</t>
  </si>
  <si>
    <t>4,6,3</t>
  </si>
  <si>
    <t>S.Pyykkö/X.Cong</t>
  </si>
  <si>
    <t>LrTu/PT Espoo</t>
  </si>
  <si>
    <t>1,2,6</t>
  </si>
  <si>
    <t>J.Oksanen/H.Nyberg</t>
  </si>
  <si>
    <t>6,-7,5,6</t>
  </si>
  <si>
    <t>M.Kantola/Roope.Kantola</t>
  </si>
  <si>
    <t>2,6,9</t>
  </si>
  <si>
    <t>11,8,8</t>
  </si>
  <si>
    <t>4,4,2</t>
  </si>
  <si>
    <t>5,3,1</t>
  </si>
  <si>
    <t>R.Svensk/H.Sinkkonen</t>
  </si>
  <si>
    <t>6,8,6</t>
  </si>
  <si>
    <t>8,8,2</t>
  </si>
  <si>
    <t>7,5,8</t>
  </si>
  <si>
    <t>-9,-8,10,5,4</t>
  </si>
  <si>
    <t>7,-9,2,7</t>
  </si>
  <si>
    <t>7,-9,8,6</t>
  </si>
  <si>
    <t>6,5,5</t>
  </si>
  <si>
    <t>11,7,8</t>
  </si>
  <si>
    <t>7,4,7</t>
  </si>
  <si>
    <t>8,12,-10,5</t>
  </si>
  <si>
    <t>10-12</t>
  </si>
  <si>
    <t>4,9,5</t>
  </si>
  <si>
    <t>8,12,-6,-9,8</t>
  </si>
  <si>
    <t>11-2</t>
  </si>
  <si>
    <t>13-11</t>
  </si>
  <si>
    <t>9,-9,6,-6,6</t>
  </si>
  <si>
    <t>9,6,-7,10</t>
  </si>
  <si>
    <t>7,7,-7,7</t>
  </si>
  <si>
    <t>8,2,6</t>
  </si>
  <si>
    <t>6,-5,3,-10,9</t>
  </si>
  <si>
    <t>2,-9,8,8</t>
  </si>
  <si>
    <t>6,6,5</t>
  </si>
  <si>
    <t>9,4,5</t>
  </si>
  <si>
    <t>6,-1,8,2</t>
  </si>
  <si>
    <t>16,11,-6,8</t>
  </si>
  <si>
    <t>16,11,9</t>
  </si>
  <si>
    <t>10,6,-9,4</t>
  </si>
  <si>
    <t>10,-15,-8,9,10</t>
  </si>
  <si>
    <t>6,-11,3,7</t>
  </si>
  <si>
    <t>3,7,2</t>
  </si>
  <si>
    <t>6,8,9</t>
  </si>
  <si>
    <t>4,5,5</t>
  </si>
  <si>
    <t>3,-6,9,9</t>
  </si>
  <si>
    <t>6,6,-7,-7,6</t>
  </si>
  <si>
    <t>4,-4,-9,9,12</t>
  </si>
  <si>
    <t>8,5,4</t>
  </si>
  <si>
    <t>5,-9,13,5</t>
  </si>
  <si>
    <t>10,9,-8,-8,12</t>
  </si>
  <si>
    <t>9,7,-12,-11,4</t>
  </si>
  <si>
    <t>9,6,9</t>
  </si>
  <si>
    <t>-10,8,10,-8,8</t>
  </si>
  <si>
    <t>-7,13,11,8</t>
  </si>
  <si>
    <t>8,7,-8,-11,10</t>
  </si>
  <si>
    <t>11,10,-6</t>
  </si>
  <si>
    <t>20</t>
  </si>
  <si>
    <t>5,4,-9,6</t>
  </si>
  <si>
    <t>9,10,9</t>
  </si>
  <si>
    <t>7,9,10</t>
  </si>
  <si>
    <t>7,7,8</t>
  </si>
  <si>
    <t>6,11,9</t>
  </si>
  <si>
    <t>9,-9,-10,7,7</t>
  </si>
  <si>
    <t>9,9,9</t>
  </si>
  <si>
    <t>5,7,-8,-11,5</t>
  </si>
  <si>
    <t>45</t>
  </si>
  <si>
    <t>8,11,-3,9</t>
  </si>
  <si>
    <t>9,4,6</t>
  </si>
  <si>
    <t>10,9,-9,8</t>
  </si>
  <si>
    <t>8,11,7</t>
  </si>
  <si>
    <t>10,8,-10,9</t>
  </si>
  <si>
    <t>8,-7,-8,12,8</t>
  </si>
  <si>
    <t>10,9,-9,9</t>
  </si>
  <si>
    <t>9,-7,-11,11,8</t>
  </si>
  <si>
    <t>8,9,7</t>
  </si>
  <si>
    <t>8,7,11</t>
  </si>
  <si>
    <t>5,-4,5,8</t>
  </si>
  <si>
    <t>TomiVainikka</t>
  </si>
  <si>
    <t>Otto tennilä</t>
  </si>
  <si>
    <t>Xicheng Cong</t>
  </si>
  <si>
    <t>-10,12,5,-11,4</t>
  </si>
  <si>
    <t>-9,-8,5,4,3</t>
  </si>
  <si>
    <t>4,7,7</t>
  </si>
  <si>
    <t>-4,5,7,10</t>
  </si>
  <si>
    <t>Jyri pulkkinen</t>
  </si>
  <si>
    <t>-11,6,8,-11,8</t>
  </si>
  <si>
    <t>10,-13,4,9</t>
  </si>
  <si>
    <t>-5,6,9,9</t>
  </si>
  <si>
    <t>-7,7,-4,4,10</t>
  </si>
  <si>
    <t>4,5,7</t>
  </si>
  <si>
    <t>9,-10,3,3</t>
  </si>
  <si>
    <t>10,10,10</t>
  </si>
  <si>
    <t>-6,9,9,-6,9</t>
  </si>
  <si>
    <t>-10,10,10,9</t>
  </si>
  <si>
    <t>7,3,8</t>
  </si>
  <si>
    <t>8,5,5</t>
  </si>
  <si>
    <t>6,4,9</t>
  </si>
  <si>
    <t>Sami järvinen</t>
  </si>
  <si>
    <t>11,9,-8,6</t>
  </si>
  <si>
    <t>5,6,4</t>
  </si>
  <si>
    <t>Mangnus Andre</t>
  </si>
  <si>
    <t>4,4,7</t>
  </si>
  <si>
    <t>4,6,8</t>
  </si>
  <si>
    <t>Sami Surakke</t>
  </si>
  <si>
    <t>3,7,5</t>
  </si>
  <si>
    <t>Kimmo hokkanen</t>
  </si>
  <si>
    <t>5,3,-6,7</t>
  </si>
  <si>
    <t>8,-9,6,7</t>
  </si>
  <si>
    <t>9,8,-9,8</t>
  </si>
  <si>
    <t>6,4,3</t>
  </si>
  <si>
    <t>4,4,8</t>
  </si>
  <si>
    <t>-6,5,9,7</t>
  </si>
  <si>
    <t>9,-10,-14,4,9</t>
  </si>
  <si>
    <t>Timo terho</t>
  </si>
  <si>
    <t>10,4,8</t>
  </si>
  <si>
    <t>8,-2,10,7</t>
  </si>
  <si>
    <t>5,5,9</t>
  </si>
  <si>
    <t>10,7,8</t>
  </si>
  <si>
    <t>7,9,5</t>
  </si>
  <si>
    <t>10,17,5</t>
  </si>
  <si>
    <t>-5,-5,9,10,11</t>
  </si>
  <si>
    <t>6,7,5</t>
  </si>
  <si>
    <t>7,-9,13,-4,8</t>
  </si>
  <si>
    <t>5,-8,-6,8,7</t>
  </si>
  <si>
    <t>-11,-5,6,9,8</t>
  </si>
  <si>
    <t>4,-7,6,10</t>
  </si>
  <si>
    <t>2,4,-7,3</t>
  </si>
  <si>
    <t>Anssi hyvönen</t>
  </si>
  <si>
    <t>8,6,7</t>
  </si>
  <si>
    <t>-7,3,8,8</t>
  </si>
  <si>
    <t>9,-10,8,4</t>
  </si>
  <si>
    <t>6,2,3</t>
  </si>
  <si>
    <t>9,9,-3,7</t>
  </si>
  <si>
    <t>7,-9,-1,9,9</t>
  </si>
  <si>
    <t>10,-8,2,-10,2</t>
  </si>
  <si>
    <t>-8,3,5,4</t>
  </si>
  <si>
    <t>9,-9,5,-8,8</t>
  </si>
  <si>
    <t>9,12,7</t>
  </si>
  <si>
    <t>Pekka Kolppanne</t>
  </si>
  <si>
    <t>5,-9,5,10</t>
  </si>
  <si>
    <t>6,8,-12,-6,7</t>
  </si>
  <si>
    <t>Sami pyykkö</t>
  </si>
  <si>
    <t>-6,8,4,4</t>
  </si>
  <si>
    <t>5,7,8</t>
  </si>
  <si>
    <t>9,7,-8,-8,5</t>
  </si>
  <si>
    <t>-9,3,9,4</t>
  </si>
  <si>
    <t>10,5,9</t>
  </si>
  <si>
    <t>38</t>
  </si>
  <si>
    <t>4,6,6</t>
  </si>
  <si>
    <t>5,2,5</t>
  </si>
  <si>
    <t>7,-8,6,-10,2</t>
  </si>
  <si>
    <t>7,3,2</t>
  </si>
  <si>
    <t>8,6,-10,5</t>
  </si>
  <si>
    <t>3,9,-9,9</t>
  </si>
  <si>
    <t>-9,11,16,2</t>
  </si>
  <si>
    <t>9,7,-6,-9,8</t>
  </si>
  <si>
    <t>4,1,8</t>
  </si>
  <si>
    <t>3,-11,4,-10,17</t>
  </si>
  <si>
    <t>2,-3,-8,8,9</t>
  </si>
  <si>
    <t>7,5,-9,-5,5</t>
  </si>
  <si>
    <t>8,9,9</t>
  </si>
  <si>
    <t>47</t>
  </si>
  <si>
    <t>11,6,-6,3</t>
  </si>
  <si>
    <t>5,-8,9,-4,4</t>
  </si>
  <si>
    <t>6,-10,11,9</t>
  </si>
  <si>
    <t>Patrick Högstedt</t>
  </si>
  <si>
    <t>3,3,7</t>
  </si>
  <si>
    <t>10,-11,7,5</t>
  </si>
  <si>
    <t>-8,5,-6,4,9</t>
  </si>
  <si>
    <t>8,12,-8,-9,12</t>
  </si>
  <si>
    <t>5,11,9</t>
  </si>
  <si>
    <t>4,-5,11,7</t>
  </si>
  <si>
    <t>12,7,-9,5</t>
  </si>
  <si>
    <t>8,-12,8,10</t>
  </si>
  <si>
    <t>8,11,8</t>
  </si>
  <si>
    <t>3,3,5</t>
  </si>
  <si>
    <t>Svetlana</t>
  </si>
  <si>
    <t>6,-4,5,-5,9</t>
  </si>
  <si>
    <t>7,7,5</t>
  </si>
  <si>
    <t>-4,9,9,4</t>
  </si>
  <si>
    <t>7,10,-2,7</t>
  </si>
  <si>
    <t>-9,-8,2,6,8</t>
  </si>
  <si>
    <t>27</t>
  </si>
  <si>
    <t>-5,5,-9,0,9</t>
  </si>
  <si>
    <t>7,5,-5,9</t>
  </si>
  <si>
    <t>-7,8,-5,5,6</t>
  </si>
  <si>
    <t>-9,9,5,9</t>
  </si>
  <si>
    <t>8,8,8</t>
  </si>
  <si>
    <t>8,-8,7,6</t>
  </si>
  <si>
    <t>4,-5,12,11</t>
  </si>
  <si>
    <t>10,-9,-10,8,9</t>
  </si>
  <si>
    <t>-10,5,10,10</t>
  </si>
  <si>
    <t>26</t>
  </si>
  <si>
    <t>9,1,5</t>
  </si>
  <si>
    <t>9,3,-6,7</t>
  </si>
  <si>
    <t>9,4,8</t>
  </si>
  <si>
    <t>8,3,2</t>
  </si>
  <si>
    <t>8,-7,2,-10,10</t>
  </si>
  <si>
    <t>-5,-7,4,9,12</t>
  </si>
  <si>
    <t>1,9,6</t>
  </si>
  <si>
    <t>10,-8,-6,12,8</t>
  </si>
  <si>
    <t>-5,5,-10,6,11</t>
  </si>
  <si>
    <t>-9,4,5,4</t>
  </si>
  <si>
    <t>7,10,-3,3</t>
  </si>
  <si>
    <t>10,6,-9,8</t>
  </si>
  <si>
    <t>10,7,1</t>
  </si>
  <si>
    <t>Catharina Aspenström</t>
  </si>
  <si>
    <t>11.3</t>
  </si>
  <si>
    <t>11-13</t>
  </si>
  <si>
    <t>0-11</t>
  </si>
  <si>
    <t>-11,5,4,6</t>
  </si>
  <si>
    <t>-8,11,9,8</t>
  </si>
  <si>
    <t>Räsänen</t>
  </si>
  <si>
    <t>5,4,13</t>
  </si>
  <si>
    <t>Miettinen</t>
  </si>
  <si>
    <t>1,11,6,5</t>
  </si>
  <si>
    <t>8,5,13</t>
  </si>
  <si>
    <t>8,-10,10,6</t>
  </si>
  <si>
    <t>Utriainen</t>
  </si>
  <si>
    <t>-3,7,2,9</t>
  </si>
  <si>
    <t>Poutanen</t>
  </si>
  <si>
    <t>3,4,4</t>
  </si>
  <si>
    <t>Härmälä</t>
  </si>
  <si>
    <t>8,12,10</t>
  </si>
  <si>
    <t>Flemming</t>
  </si>
  <si>
    <t>7,9,0</t>
  </si>
  <si>
    <t>Karjalainen</t>
  </si>
  <si>
    <t>8,4,7</t>
  </si>
  <si>
    <t>-7,8,9,8</t>
  </si>
  <si>
    <t>10,-7,10,-8,5</t>
  </si>
  <si>
    <t>5,-6,12,9</t>
  </si>
  <si>
    <t>Mikko Kantola</t>
  </si>
  <si>
    <t>3,10,10</t>
  </si>
  <si>
    <t>6,5,7</t>
  </si>
  <si>
    <t>8,9,8</t>
  </si>
  <si>
    <t>Surakka</t>
  </si>
  <si>
    <t>8,-8,-3,10,11</t>
  </si>
  <si>
    <t>Samuli Soine</t>
  </si>
  <si>
    <t>5,8,3</t>
  </si>
  <si>
    <t>Ågren</t>
  </si>
  <si>
    <t>-10,8,2,10</t>
  </si>
  <si>
    <t>5,9,10</t>
  </si>
  <si>
    <t>-7,-5,3,6,4</t>
  </si>
  <si>
    <t>3,-8,8,6</t>
  </si>
  <si>
    <t>Jani Utriainen</t>
  </si>
  <si>
    <t>Soine</t>
  </si>
  <si>
    <t>5,-12,3,11</t>
  </si>
  <si>
    <t>5,6,-6,-7,8</t>
  </si>
  <si>
    <t>P-E Eriksson</t>
  </si>
  <si>
    <t>Jani Jormanainen</t>
  </si>
  <si>
    <t>Jormanainen</t>
  </si>
  <si>
    <t>9,-7,9,-6,6</t>
  </si>
  <si>
    <t>-10,7,7,6</t>
  </si>
  <si>
    <t>Tennilä</t>
  </si>
  <si>
    <t>6,-8,7,7</t>
  </si>
  <si>
    <t>Kantola</t>
  </si>
  <si>
    <t>8,-8,-6,13,8</t>
  </si>
  <si>
    <t>7,11,4</t>
  </si>
  <si>
    <t>Arjamaa</t>
  </si>
  <si>
    <t>6,11,7</t>
  </si>
  <si>
    <t>Eriksson</t>
  </si>
  <si>
    <t>7,8,7</t>
  </si>
  <si>
    <t>8,8,-8,7</t>
  </si>
  <si>
    <t>4,6,-3,5</t>
  </si>
  <si>
    <t>5,8,10</t>
  </si>
  <si>
    <t>8,7,9</t>
  </si>
  <si>
    <t>-5,9,8,9</t>
  </si>
  <si>
    <t>8,8,6</t>
  </si>
  <si>
    <t>6,5,6</t>
  </si>
  <si>
    <t>5,9,-5,-8,8</t>
  </si>
  <si>
    <t>0,7,1</t>
  </si>
  <si>
    <t>6</t>
  </si>
  <si>
    <t>7,11,6</t>
  </si>
  <si>
    <t>9,6,4</t>
  </si>
  <si>
    <t>3,-10,5,3</t>
  </si>
  <si>
    <t>9,7,6</t>
  </si>
  <si>
    <t>14,6,7</t>
  </si>
  <si>
    <t>10,9,-8,-7,1</t>
  </si>
  <si>
    <t>23</t>
  </si>
  <si>
    <t>9,9,-6,-7,9</t>
  </si>
  <si>
    <t>-10,3,8,-8,4</t>
  </si>
  <si>
    <t>7,-3,7,-7,4</t>
  </si>
  <si>
    <t>9,-8,7,-8,8</t>
  </si>
  <si>
    <t>8,8,3</t>
  </si>
  <si>
    <t>9,2,4</t>
  </si>
  <si>
    <t>4,13,8</t>
  </si>
  <si>
    <t>4,-9,4,7</t>
  </si>
  <si>
    <t>9,7,9</t>
  </si>
  <si>
    <t>9,10,10</t>
  </si>
  <si>
    <t>2,10,6</t>
  </si>
  <si>
    <t>8,-12,7,2</t>
  </si>
  <si>
    <t>11,5,-2,-8,8</t>
  </si>
  <si>
    <t>8,9,-7,11</t>
  </si>
  <si>
    <t>3,9,5</t>
  </si>
  <si>
    <t>Thomas Lundstöm</t>
  </si>
  <si>
    <t>5,-2,-12,5,4</t>
  </si>
  <si>
    <t>-8,9,5,7</t>
  </si>
  <si>
    <t>-9,7,8,-8,8</t>
  </si>
  <si>
    <t>5,4,7</t>
  </si>
  <si>
    <t>-9,7,5,4</t>
  </si>
  <si>
    <t>3,6,-7,5</t>
  </si>
  <si>
    <t>6,8,3</t>
  </si>
  <si>
    <t>5,10,-6,9</t>
  </si>
  <si>
    <t>-8,3,7,8</t>
  </si>
  <si>
    <t>4,7,-5,8</t>
  </si>
  <si>
    <t>3,8,6</t>
  </si>
  <si>
    <t>11,-7,8,-9,7</t>
  </si>
  <si>
    <t>-11,8,-8,8,6</t>
  </si>
  <si>
    <t>11,-7,-8,10,7</t>
  </si>
  <si>
    <t>-8,11,9,7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</si>
</sst>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</numFmts>
  <fonts count="20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Border="1" applyAlignment="1" quotePrefix="1">
      <alignment/>
    </xf>
    <xf numFmtId="49" fontId="0" fillId="0" borderId="3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20" applyFont="1" applyBorder="1" applyAlignment="1">
      <alignment horizontal="center"/>
      <protection/>
    </xf>
    <xf numFmtId="0" fontId="2" fillId="0" borderId="14" xfId="20" applyFont="1" applyBorder="1">
      <alignment/>
      <protection/>
    </xf>
    <xf numFmtId="49" fontId="5" fillId="0" borderId="0" xfId="20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0" xfId="20" applyFont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0" fillId="0" borderId="17" xfId="20" applyFont="1" applyBorder="1" applyAlignment="1">
      <alignment horizontal="center"/>
      <protection/>
    </xf>
    <xf numFmtId="0" fontId="5" fillId="0" borderId="17" xfId="20" applyFont="1" applyBorder="1" applyAlignment="1">
      <alignment/>
      <protection/>
    </xf>
    <xf numFmtId="0" fontId="5" fillId="0" borderId="18" xfId="20" applyFont="1" applyBorder="1" applyAlignment="1">
      <alignment/>
      <protection/>
    </xf>
    <xf numFmtId="0" fontId="2" fillId="0" borderId="19" xfId="20" applyFont="1" applyBorder="1">
      <alignment/>
      <protection/>
    </xf>
    <xf numFmtId="49" fontId="2" fillId="0" borderId="9" xfId="20" applyNumberFormat="1" applyFont="1" applyBorder="1" applyAlignment="1">
      <alignment horizontal="right"/>
      <protection/>
    </xf>
    <xf numFmtId="49" fontId="5" fillId="0" borderId="10" xfId="20" applyNumberFormat="1" applyFont="1" applyBorder="1" applyAlignment="1">
      <alignment horizontal="center"/>
      <protection/>
    </xf>
    <xf numFmtId="49" fontId="5" fillId="0" borderId="20" xfId="20" applyNumberFormat="1" applyFont="1" applyBorder="1" applyAlignment="1">
      <alignment horizontal="center"/>
      <protection/>
    </xf>
    <xf numFmtId="49" fontId="2" fillId="0" borderId="11" xfId="20" applyNumberFormat="1" applyFont="1" applyBorder="1" applyAlignment="1">
      <alignment horizontal="right"/>
      <protection/>
    </xf>
    <xf numFmtId="0" fontId="5" fillId="0" borderId="13" xfId="20" applyFont="1" applyBorder="1" applyAlignment="1">
      <alignment/>
      <protection/>
    </xf>
    <xf numFmtId="0" fontId="5" fillId="0" borderId="21" xfId="20" applyFont="1" applyBorder="1" applyAlignment="1">
      <alignment/>
      <protection/>
    </xf>
    <xf numFmtId="49" fontId="5" fillId="0" borderId="8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9" fontId="5" fillId="0" borderId="9" xfId="20" applyNumberFormat="1" applyFont="1" applyBorder="1" applyAlignment="1">
      <alignment horizontal="center"/>
      <protection/>
    </xf>
    <xf numFmtId="49" fontId="5" fillId="0" borderId="6" xfId="20" applyNumberFormat="1" applyFont="1" applyBorder="1" applyAlignment="1">
      <alignment horizontal="center"/>
      <protection/>
    </xf>
    <xf numFmtId="49" fontId="8" fillId="0" borderId="9" xfId="20" applyNumberFormat="1" applyFont="1" applyBorder="1" applyAlignment="1">
      <alignment horizontal="center"/>
      <protection/>
    </xf>
    <xf numFmtId="49" fontId="2" fillId="0" borderId="6" xfId="20" applyNumberFormat="1" applyFont="1" applyBorder="1" applyAlignment="1">
      <alignment horizontal="right"/>
      <protection/>
    </xf>
    <xf numFmtId="49" fontId="8" fillId="0" borderId="6" xfId="2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0" applyNumberFormat="1" applyFont="1" applyBorder="1" applyAlignment="1">
      <alignment horizontal="right"/>
      <protection/>
    </xf>
    <xf numFmtId="49" fontId="5" fillId="0" borderId="2" xfId="20" applyNumberFormat="1" applyFont="1" applyBorder="1" applyAlignment="1">
      <alignment horizontal="center"/>
      <protection/>
    </xf>
    <xf numFmtId="49" fontId="6" fillId="0" borderId="6" xfId="20" applyNumberFormat="1" applyFont="1" applyBorder="1" applyAlignment="1">
      <alignment horizontal="left"/>
      <protection/>
    </xf>
    <xf numFmtId="49" fontId="2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49" fontId="2" fillId="0" borderId="6" xfId="2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0" applyFont="1" applyAlignment="1">
      <alignment horizontal="center"/>
      <protection/>
    </xf>
    <xf numFmtId="49" fontId="8" fillId="0" borderId="0" xfId="20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left"/>
      <protection/>
    </xf>
    <xf numFmtId="0" fontId="0" fillId="0" borderId="9" xfId="20" applyFont="1" applyBorder="1">
      <alignment/>
      <protection/>
    </xf>
    <xf numFmtId="0" fontId="0" fillId="0" borderId="0" xfId="20" applyFont="1">
      <alignment/>
      <protection/>
    </xf>
    <xf numFmtId="0" fontId="5" fillId="0" borderId="10" xfId="20" applyFont="1" applyBorder="1" applyAlignment="1">
      <alignment horizontal="left"/>
      <protection/>
    </xf>
    <xf numFmtId="0" fontId="0" fillId="0" borderId="10" xfId="20" applyFont="1" applyBorder="1">
      <alignment/>
      <protection/>
    </xf>
    <xf numFmtId="0" fontId="0" fillId="0" borderId="6" xfId="20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left"/>
      <protection/>
    </xf>
    <xf numFmtId="0" fontId="0" fillId="0" borderId="8" xfId="20" applyFont="1" applyBorder="1">
      <alignment/>
      <protection/>
    </xf>
    <xf numFmtId="49" fontId="2" fillId="0" borderId="6" xfId="20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49" fontId="7" fillId="0" borderId="0" xfId="20" applyNumberFormat="1" applyFont="1" applyBorder="1" applyAlignment="1">
      <alignment horizontal="right"/>
      <protection/>
    </xf>
    <xf numFmtId="0" fontId="9" fillId="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1" xfId="0" applyNumberFormat="1" applyBorder="1" applyAlignment="1" quotePrefix="1">
      <alignment/>
    </xf>
    <xf numFmtId="49" fontId="0" fillId="0" borderId="3" xfId="0" applyNumberFormat="1" applyFont="1" applyBorder="1" applyAlignment="1">
      <alignment/>
    </xf>
    <xf numFmtId="49" fontId="0" fillId="0" borderId="4" xfId="0" applyNumberFormat="1" applyBorder="1" applyAlignment="1" quotePrefix="1">
      <alignment/>
    </xf>
    <xf numFmtId="49" fontId="0" fillId="0" borderId="26" xfId="0" applyNumberForma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6" fillId="0" borderId="10" xfId="20" applyNumberFormat="1" applyFont="1" applyBorder="1" applyAlignment="1">
      <alignment/>
      <protection/>
    </xf>
    <xf numFmtId="49" fontId="8" fillId="0" borderId="10" xfId="0" applyNumberFormat="1" applyFont="1" applyBorder="1" applyAlignment="1">
      <alignment horizontal="center"/>
    </xf>
    <xf numFmtId="49" fontId="6" fillId="0" borderId="0" xfId="20" applyNumberFormat="1" applyFont="1" applyAlignment="1">
      <alignment horizontal="center"/>
      <protection/>
    </xf>
    <xf numFmtId="49" fontId="8" fillId="0" borderId="0" xfId="20" applyNumberFormat="1" applyFont="1" applyAlignment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20" applyNumberFormat="1" applyFont="1" applyBorder="1">
      <alignment/>
      <protection/>
    </xf>
    <xf numFmtId="49" fontId="0" fillId="0" borderId="9" xfId="20" applyNumberFormat="1" applyFont="1" applyBorder="1">
      <alignment/>
      <protection/>
    </xf>
    <xf numFmtId="49" fontId="0" fillId="0" borderId="0" xfId="20" applyNumberFormat="1" applyFont="1">
      <alignment/>
      <protection/>
    </xf>
    <xf numFmtId="49" fontId="6" fillId="0" borderId="10" xfId="20" applyNumberFormat="1" applyFont="1" applyBorder="1" applyAlignment="1">
      <alignment horizontal="center"/>
      <protection/>
    </xf>
    <xf numFmtId="49" fontId="7" fillId="0" borderId="10" xfId="20" applyNumberFormat="1" applyFont="1" applyBorder="1" applyAlignment="1">
      <alignment horizontal="left"/>
      <protection/>
    </xf>
    <xf numFmtId="49" fontId="2" fillId="0" borderId="6" xfId="20" applyNumberFormat="1" applyFont="1" applyBorder="1" applyAlignment="1">
      <alignment/>
      <protection/>
    </xf>
    <xf numFmtId="49" fontId="5" fillId="0" borderId="11" xfId="20" applyNumberFormat="1" applyFont="1" applyBorder="1" applyAlignment="1">
      <alignment horizontal="center"/>
      <protection/>
    </xf>
    <xf numFmtId="49" fontId="11" fillId="0" borderId="10" xfId="20" applyNumberFormat="1" applyFont="1" applyBorder="1" applyAlignment="1">
      <alignment/>
      <protection/>
    </xf>
    <xf numFmtId="49" fontId="5" fillId="0" borderId="11" xfId="20" applyNumberFormat="1" applyFont="1" applyBorder="1" applyAlignment="1">
      <alignment/>
      <protection/>
    </xf>
    <xf numFmtId="49" fontId="5" fillId="0" borderId="10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right"/>
      <protection/>
    </xf>
    <xf numFmtId="49" fontId="0" fillId="0" borderId="10" xfId="20" applyNumberFormat="1" applyFont="1" applyBorder="1">
      <alignment/>
      <protection/>
    </xf>
    <xf numFmtId="49" fontId="6" fillId="0" borderId="0" xfId="0" applyNumberFormat="1" applyFont="1" applyBorder="1" applyAlignment="1">
      <alignment horizontal="center"/>
    </xf>
    <xf numFmtId="49" fontId="5" fillId="0" borderId="0" xfId="20" applyNumberFormat="1" applyFont="1" applyBorder="1" applyAlignment="1">
      <alignment horizontal="left"/>
      <protection/>
    </xf>
    <xf numFmtId="49" fontId="5" fillId="0" borderId="2" xfId="20" applyNumberFormat="1" applyFont="1" applyBorder="1" applyAlignment="1">
      <alignment horizontal="right"/>
      <protection/>
    </xf>
    <xf numFmtId="49" fontId="11" fillId="0" borderId="6" xfId="20" applyNumberFormat="1" applyFont="1" applyBorder="1" applyAlignment="1">
      <alignment/>
      <protection/>
    </xf>
    <xf numFmtId="49" fontId="11" fillId="0" borderId="26" xfId="20" applyNumberFormat="1" applyFont="1" applyBorder="1" applyAlignment="1">
      <alignment/>
      <protection/>
    </xf>
    <xf numFmtId="49" fontId="5" fillId="0" borderId="0" xfId="20" applyNumberFormat="1" applyFont="1" applyAlignment="1">
      <alignment/>
      <protection/>
    </xf>
    <xf numFmtId="49" fontId="5" fillId="0" borderId="9" xfId="20" applyNumberFormat="1" applyFont="1" applyBorder="1" applyAlignment="1">
      <alignment horizontal="left"/>
      <protection/>
    </xf>
    <xf numFmtId="49" fontId="7" fillId="0" borderId="8" xfId="20" applyNumberFormat="1" applyFont="1" applyBorder="1" applyAlignment="1">
      <alignment horizontal="left"/>
      <protection/>
    </xf>
    <xf numFmtId="49" fontId="5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5" fillId="0" borderId="11" xfId="20" applyNumberFormat="1" applyFont="1" applyBorder="1" applyAlignment="1">
      <alignment horizontal="left"/>
      <protection/>
    </xf>
    <xf numFmtId="49" fontId="0" fillId="0" borderId="6" xfId="20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0" xfId="20" applyNumberFormat="1" applyFont="1" applyAlignment="1">
      <alignment horizontal="left"/>
      <protection/>
    </xf>
    <xf numFmtId="49" fontId="2" fillId="0" borderId="9" xfId="0" applyNumberFormat="1" applyFont="1" applyBorder="1" applyAlignment="1">
      <alignment/>
    </xf>
    <xf numFmtId="49" fontId="11" fillId="0" borderId="8" xfId="20" applyNumberFormat="1" applyFont="1" applyBorder="1" applyAlignment="1">
      <alignment/>
      <protection/>
    </xf>
    <xf numFmtId="49" fontId="12" fillId="0" borderId="0" xfId="20" applyNumberFormat="1" applyFont="1" applyBorder="1" applyAlignment="1">
      <alignment horizontal="right"/>
      <protection/>
    </xf>
    <xf numFmtId="49" fontId="5" fillId="0" borderId="10" xfId="20" applyNumberFormat="1" applyFont="1" applyBorder="1" applyAlignment="1">
      <alignment/>
      <protection/>
    </xf>
    <xf numFmtId="49" fontId="0" fillId="0" borderId="8" xfId="20" applyNumberFormat="1" applyFont="1" applyBorder="1">
      <alignment/>
      <protection/>
    </xf>
    <xf numFmtId="49" fontId="5" fillId="0" borderId="8" xfId="0" applyNumberFormat="1" applyFont="1" applyBorder="1" applyAlignment="1">
      <alignment horizontal="right"/>
    </xf>
    <xf numFmtId="49" fontId="11" fillId="0" borderId="0" xfId="20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right"/>
    </xf>
    <xf numFmtId="49" fontId="2" fillId="0" borderId="0" xfId="20" applyNumberFormat="1" applyFont="1" applyAlignment="1">
      <alignment horizontal="right"/>
      <protection/>
    </xf>
    <xf numFmtId="49" fontId="2" fillId="0" borderId="0" xfId="20" applyNumberFormat="1" applyFont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1" fillId="0" borderId="0" xfId="20" applyNumberFormat="1" applyFont="1" applyBorder="1" applyAlignment="1">
      <alignment horizontal="right"/>
      <protection/>
    </xf>
    <xf numFmtId="49" fontId="5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0" fontId="5" fillId="0" borderId="1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9" fillId="3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7" fillId="0" borderId="15" xfId="0" applyFont="1" applyBorder="1" applyAlignment="1">
      <alignment horizontal="center"/>
    </xf>
    <xf numFmtId="49" fontId="5" fillId="0" borderId="5" xfId="20" applyNumberFormat="1" applyFont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0" xfId="0" applyFont="1" applyAlignment="1" quotePrefix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ali_GP97ILMO" xfId="19"/>
    <cellStyle name="Normaali_Mj-17joukkue98" xfId="20"/>
    <cellStyle name="Percent" xfId="21"/>
    <cellStyle name="Pilkku_Mj-10" xfId="22"/>
    <cellStyle name="Prosentti_Mj-10" xfId="23"/>
    <cellStyle name="Pyör. luku_Mj-10" xfId="24"/>
    <cellStyle name="Pyör. valuutta_Mj-10" xfId="25"/>
    <cellStyle name="Valuutta_Mj-1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C24" sqref="C24"/>
    </sheetView>
  </sheetViews>
  <sheetFormatPr defaultColWidth="9.140625" defaultRowHeight="12.75"/>
  <cols>
    <col min="2" max="2" width="10.421875" style="0" customWidth="1"/>
  </cols>
  <sheetData>
    <row r="1" ht="12.75">
      <c r="B1" t="s">
        <v>351</v>
      </c>
    </row>
    <row r="3" ht="12.75">
      <c r="B3" t="s">
        <v>352</v>
      </c>
    </row>
    <row r="4" spans="1:2" ht="12.75">
      <c r="A4" s="15">
        <v>0.375</v>
      </c>
      <c r="B4" t="s">
        <v>28</v>
      </c>
    </row>
    <row r="5" spans="1:2" ht="12.75">
      <c r="A5" s="15">
        <v>0.375</v>
      </c>
      <c r="B5" t="s">
        <v>78</v>
      </c>
    </row>
    <row r="6" spans="1:2" ht="12.75">
      <c r="A6" s="15">
        <v>0.375</v>
      </c>
      <c r="B6" t="s">
        <v>353</v>
      </c>
    </row>
    <row r="7" spans="1:2" ht="12.75">
      <c r="A7" s="15">
        <v>0.4166666666666667</v>
      </c>
      <c r="B7" t="s">
        <v>30</v>
      </c>
    </row>
    <row r="8" spans="1:2" ht="12.75">
      <c r="A8" s="15">
        <v>0.4791666666666667</v>
      </c>
      <c r="B8" t="s">
        <v>29</v>
      </c>
    </row>
    <row r="9" spans="1:2" ht="12.75">
      <c r="A9" s="15">
        <v>0.5</v>
      </c>
      <c r="B9" t="s">
        <v>354</v>
      </c>
    </row>
    <row r="10" spans="1:2" ht="12.75">
      <c r="A10" s="15">
        <v>0.5208333333333334</v>
      </c>
      <c r="B10" t="s">
        <v>22</v>
      </c>
    </row>
    <row r="11" spans="1:2" ht="12.75">
      <c r="A11" s="15">
        <v>0.5625</v>
      </c>
      <c r="B11" t="s">
        <v>20</v>
      </c>
    </row>
    <row r="12" spans="1:2" ht="12.75">
      <c r="A12" s="15">
        <v>0.5833333333333334</v>
      </c>
      <c r="B12" t="s">
        <v>355</v>
      </c>
    </row>
    <row r="13" spans="1:2" ht="12.75">
      <c r="A13" s="15">
        <v>0.625</v>
      </c>
      <c r="B13" t="s">
        <v>356</v>
      </c>
    </row>
    <row r="14" spans="1:2" ht="12.75">
      <c r="A14" s="15">
        <v>0.6666666666666666</v>
      </c>
      <c r="B14" t="s">
        <v>357</v>
      </c>
    </row>
    <row r="15" spans="1:2" ht="12.75">
      <c r="A15" s="213" t="s">
        <v>365</v>
      </c>
      <c r="B15" t="s">
        <v>366</v>
      </c>
    </row>
    <row r="17" ht="12.75">
      <c r="B17" t="s">
        <v>358</v>
      </c>
    </row>
    <row r="18" spans="1:2" ht="12.75">
      <c r="A18" s="15">
        <v>0.375</v>
      </c>
      <c r="B18" t="s">
        <v>31</v>
      </c>
    </row>
    <row r="19" spans="1:2" ht="12.75">
      <c r="A19" s="15">
        <v>0.375</v>
      </c>
      <c r="B19" t="s">
        <v>52</v>
      </c>
    </row>
    <row r="20" spans="1:2" ht="12.75">
      <c r="A20" s="15">
        <v>0.375</v>
      </c>
      <c r="B20" t="s">
        <v>359</v>
      </c>
    </row>
    <row r="21" spans="1:2" ht="12.75">
      <c r="A21" s="15">
        <v>0.4166666666666667</v>
      </c>
      <c r="B21" t="s">
        <v>30</v>
      </c>
    </row>
    <row r="22" spans="1:2" ht="12.75">
      <c r="A22" s="15">
        <v>0.4375</v>
      </c>
      <c r="B22" t="s">
        <v>360</v>
      </c>
    </row>
    <row r="23" spans="1:2" ht="12.75">
      <c r="A23" s="15">
        <v>0.4375</v>
      </c>
      <c r="B23" t="s">
        <v>361</v>
      </c>
    </row>
    <row r="24" spans="1:2" ht="12.75">
      <c r="A24" s="15">
        <v>0.4791666666666667</v>
      </c>
      <c r="B24" t="s">
        <v>29</v>
      </c>
    </row>
    <row r="25" spans="1:2" ht="12.75">
      <c r="A25" s="15">
        <v>0.5</v>
      </c>
      <c r="B25" t="s">
        <v>55</v>
      </c>
    </row>
    <row r="26" spans="1:2" ht="12.75">
      <c r="A26" s="15">
        <v>0.5</v>
      </c>
      <c r="B26" t="s">
        <v>362</v>
      </c>
    </row>
    <row r="27" spans="1:2" ht="12.75">
      <c r="A27" s="15">
        <v>0.5833333333333334</v>
      </c>
      <c r="B27" t="s">
        <v>363</v>
      </c>
    </row>
    <row r="28" spans="1:2" ht="12.75">
      <c r="A28" s="15">
        <v>0.6041666666666666</v>
      </c>
      <c r="B28" t="s">
        <v>364</v>
      </c>
    </row>
    <row r="29" spans="1:2" ht="12.75">
      <c r="A29" s="213" t="s">
        <v>367</v>
      </c>
      <c r="B29" t="s">
        <v>366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2" width="3.57421875" style="0" customWidth="1"/>
    <col min="3" max="3" width="19.00390625" style="0" bestFit="1" customWidth="1"/>
    <col min="4" max="4" width="12.8515625" style="0" customWidth="1"/>
  </cols>
  <sheetData>
    <row r="1" spans="3:4" ht="18">
      <c r="C1" s="13" t="s">
        <v>28</v>
      </c>
      <c r="D1" s="13" t="s">
        <v>373</v>
      </c>
    </row>
    <row r="3" spans="1:8" ht="12.75">
      <c r="A3" s="3">
        <v>1</v>
      </c>
      <c r="B3" s="3"/>
      <c r="C3" s="3" t="s">
        <v>327</v>
      </c>
      <c r="D3" s="3" t="s">
        <v>391</v>
      </c>
      <c r="E3" s="21"/>
      <c r="F3" s="21"/>
      <c r="G3" s="21"/>
      <c r="H3" s="21"/>
    </row>
    <row r="4" spans="1:8" ht="12.75">
      <c r="A4" s="3">
        <f aca="true" t="shared" si="0" ref="A4:A34">A3+1</f>
        <v>2</v>
      </c>
      <c r="B4" s="11"/>
      <c r="D4" s="3"/>
      <c r="E4" s="27"/>
      <c r="F4" s="21">
        <v>1</v>
      </c>
      <c r="G4" s="21"/>
      <c r="H4" s="21"/>
    </row>
    <row r="5" spans="1:8" ht="12.75">
      <c r="A5" s="3">
        <f t="shared" si="0"/>
        <v>3</v>
      </c>
      <c r="B5" s="3"/>
      <c r="C5" s="3"/>
      <c r="D5" s="3"/>
      <c r="E5" s="21"/>
      <c r="F5" s="27"/>
      <c r="G5" s="21"/>
      <c r="H5" s="21"/>
    </row>
    <row r="6" spans="1:8" ht="12.75">
      <c r="A6" s="3">
        <f t="shared" si="0"/>
        <v>4</v>
      </c>
      <c r="B6" s="3"/>
      <c r="C6" s="3"/>
      <c r="D6" s="3"/>
      <c r="E6" s="28"/>
      <c r="F6" s="29"/>
      <c r="G6" s="21" t="s">
        <v>419</v>
      </c>
      <c r="H6" s="21"/>
    </row>
    <row r="7" spans="1:8" ht="12.75">
      <c r="A7" s="3">
        <f t="shared" si="0"/>
        <v>5</v>
      </c>
      <c r="B7" s="3"/>
      <c r="C7" s="3" t="s">
        <v>329</v>
      </c>
      <c r="D7" s="3" t="s">
        <v>38</v>
      </c>
      <c r="E7" s="21"/>
      <c r="F7" s="29"/>
      <c r="G7" s="30" t="s">
        <v>420</v>
      </c>
      <c r="H7" s="21"/>
    </row>
    <row r="8" spans="1:8" ht="12.75">
      <c r="A8" s="3">
        <f t="shared" si="0"/>
        <v>6</v>
      </c>
      <c r="B8" s="3"/>
      <c r="C8" s="3"/>
      <c r="D8" s="3"/>
      <c r="E8" s="27"/>
      <c r="F8" s="31">
        <v>8</v>
      </c>
      <c r="G8" s="29"/>
      <c r="H8" s="21"/>
    </row>
    <row r="9" spans="1:8" ht="12.75">
      <c r="A9" s="3">
        <f t="shared" si="0"/>
        <v>7</v>
      </c>
      <c r="B9" s="3"/>
      <c r="C9" s="3"/>
      <c r="D9" s="3"/>
      <c r="E9" s="21"/>
      <c r="F9" s="28" t="s">
        <v>402</v>
      </c>
      <c r="G9" s="29"/>
      <c r="H9" s="21"/>
    </row>
    <row r="10" spans="1:8" ht="12.75">
      <c r="A10" s="3">
        <f t="shared" si="0"/>
        <v>8</v>
      </c>
      <c r="B10" s="3"/>
      <c r="C10" s="19" t="s">
        <v>127</v>
      </c>
      <c r="D10" s="3" t="s">
        <v>393</v>
      </c>
      <c r="E10" s="28"/>
      <c r="F10" s="21"/>
      <c r="G10" s="29"/>
      <c r="H10" s="21" t="s">
        <v>419</v>
      </c>
    </row>
    <row r="11" spans="1:8" ht="12.75">
      <c r="A11" s="3">
        <f t="shared" si="0"/>
        <v>9</v>
      </c>
      <c r="B11" s="3"/>
      <c r="C11" s="3" t="s">
        <v>332</v>
      </c>
      <c r="D11" s="3" t="s">
        <v>38</v>
      </c>
      <c r="E11" s="21"/>
      <c r="F11" s="21"/>
      <c r="G11" s="29"/>
      <c r="H11" s="30" t="s">
        <v>455</v>
      </c>
    </row>
    <row r="12" spans="1:8" ht="12.75">
      <c r="A12" s="3">
        <f t="shared" si="0"/>
        <v>10</v>
      </c>
      <c r="B12" s="3"/>
      <c r="C12" s="3"/>
      <c r="D12" s="3"/>
      <c r="E12" s="27"/>
      <c r="F12" s="21">
        <v>12</v>
      </c>
      <c r="G12" s="29"/>
      <c r="H12" s="29"/>
    </row>
    <row r="13" spans="1:8" ht="12.75">
      <c r="A13" s="3">
        <f t="shared" si="0"/>
        <v>11</v>
      </c>
      <c r="B13" s="3"/>
      <c r="C13" s="3"/>
      <c r="D13" s="3"/>
      <c r="E13" s="21"/>
      <c r="F13" s="27" t="s">
        <v>403</v>
      </c>
      <c r="G13" s="29"/>
      <c r="H13" s="29"/>
    </row>
    <row r="14" spans="1:8" ht="12.75">
      <c r="A14" s="3">
        <f t="shared" si="0"/>
        <v>12</v>
      </c>
      <c r="B14" s="3"/>
      <c r="C14" s="3" t="s">
        <v>133</v>
      </c>
      <c r="D14" s="3"/>
      <c r="E14" s="28"/>
      <c r="F14" s="29"/>
      <c r="G14" s="31">
        <v>16</v>
      </c>
      <c r="H14" s="29"/>
    </row>
    <row r="15" spans="1:8" ht="12.75">
      <c r="A15" s="3">
        <f t="shared" si="0"/>
        <v>13</v>
      </c>
      <c r="B15" s="3"/>
      <c r="C15" s="3" t="s">
        <v>333</v>
      </c>
      <c r="D15" s="3" t="s">
        <v>393</v>
      </c>
      <c r="E15" s="21"/>
      <c r="F15" s="21"/>
      <c r="G15" s="133" t="s">
        <v>412</v>
      </c>
      <c r="H15" s="29"/>
    </row>
    <row r="16" spans="1:8" ht="12.75">
      <c r="A16" s="3">
        <f t="shared" si="0"/>
        <v>14</v>
      </c>
      <c r="B16" s="3"/>
      <c r="C16" s="3"/>
      <c r="D16" s="3"/>
      <c r="E16" s="27"/>
      <c r="F16" s="32">
        <v>16</v>
      </c>
      <c r="G16" s="21"/>
      <c r="H16" s="29"/>
    </row>
    <row r="17" spans="1:8" ht="12.75">
      <c r="A17" s="3">
        <f t="shared" si="0"/>
        <v>15</v>
      </c>
      <c r="B17" s="3"/>
      <c r="C17" s="3"/>
      <c r="D17" s="3"/>
      <c r="E17" s="21"/>
      <c r="F17" s="28" t="s">
        <v>404</v>
      </c>
      <c r="G17" s="21"/>
      <c r="H17" s="29"/>
    </row>
    <row r="18" spans="1:8" ht="12.75">
      <c r="A18" s="3">
        <f t="shared" si="0"/>
        <v>16</v>
      </c>
      <c r="B18" s="3"/>
      <c r="C18" s="3" t="s">
        <v>330</v>
      </c>
      <c r="D18" s="3" t="s">
        <v>38</v>
      </c>
      <c r="E18" s="28"/>
      <c r="F18" s="21"/>
      <c r="G18" s="21"/>
      <c r="H18" s="29" t="s">
        <v>419</v>
      </c>
    </row>
    <row r="19" spans="1:8" ht="12.75">
      <c r="A19" s="3">
        <f t="shared" si="0"/>
        <v>17</v>
      </c>
      <c r="B19" s="3"/>
      <c r="C19" s="19" t="s">
        <v>323</v>
      </c>
      <c r="D19" s="3" t="s">
        <v>269</v>
      </c>
      <c r="E19" s="21"/>
      <c r="F19" s="21"/>
      <c r="G19" s="21"/>
      <c r="H19" s="30" t="s">
        <v>475</v>
      </c>
    </row>
    <row r="20" spans="1:8" ht="12.75">
      <c r="A20" s="3">
        <f t="shared" si="0"/>
        <v>18</v>
      </c>
      <c r="B20" s="3"/>
      <c r="C20" s="3"/>
      <c r="D20" s="3"/>
      <c r="E20" s="27"/>
      <c r="F20" s="21">
        <v>17</v>
      </c>
      <c r="G20" s="21"/>
      <c r="H20" s="29"/>
    </row>
    <row r="21" spans="1:8" ht="12.75">
      <c r="A21" s="3">
        <f t="shared" si="0"/>
        <v>19</v>
      </c>
      <c r="B21" s="3"/>
      <c r="C21" s="3"/>
      <c r="D21" s="3"/>
      <c r="E21" s="21"/>
      <c r="F21" s="27" t="s">
        <v>405</v>
      </c>
      <c r="G21" s="21"/>
      <c r="H21" s="29"/>
    </row>
    <row r="22" spans="1:8" ht="12.75">
      <c r="A22" s="3">
        <f t="shared" si="0"/>
        <v>20</v>
      </c>
      <c r="B22" s="3"/>
      <c r="C22" s="3" t="s">
        <v>108</v>
      </c>
      <c r="D22" s="3" t="s">
        <v>32</v>
      </c>
      <c r="E22" s="28"/>
      <c r="F22" s="29"/>
      <c r="G22" s="21" t="s">
        <v>103</v>
      </c>
      <c r="H22" s="29"/>
    </row>
    <row r="23" spans="1:8" ht="12.75">
      <c r="A23" s="3">
        <f t="shared" si="0"/>
        <v>21</v>
      </c>
      <c r="B23" s="3"/>
      <c r="C23" s="3" t="s">
        <v>328</v>
      </c>
      <c r="D23" s="3" t="s">
        <v>391</v>
      </c>
      <c r="E23" s="21"/>
      <c r="F23" s="21"/>
      <c r="G23" s="27" t="s">
        <v>413</v>
      </c>
      <c r="H23" s="29"/>
    </row>
    <row r="24" spans="1:8" ht="12.75">
      <c r="A24" s="3">
        <f t="shared" si="0"/>
        <v>22</v>
      </c>
      <c r="B24" s="3"/>
      <c r="C24" s="3"/>
      <c r="D24" s="3"/>
      <c r="E24" s="27"/>
      <c r="F24" s="32">
        <v>21</v>
      </c>
      <c r="G24" s="29"/>
      <c r="H24" s="29"/>
    </row>
    <row r="25" spans="1:8" ht="12.75">
      <c r="A25" s="3">
        <f t="shared" si="0"/>
        <v>23</v>
      </c>
      <c r="B25" s="3"/>
      <c r="C25" s="3"/>
      <c r="D25" s="3"/>
      <c r="E25" s="21"/>
      <c r="F25" s="33" t="s">
        <v>401</v>
      </c>
      <c r="G25" s="29"/>
      <c r="H25" s="29"/>
    </row>
    <row r="26" spans="1:8" ht="12.75">
      <c r="A26" s="3">
        <f t="shared" si="0"/>
        <v>24</v>
      </c>
      <c r="B26" s="3"/>
      <c r="C26" s="19" t="s">
        <v>334</v>
      </c>
      <c r="D26" s="3" t="s">
        <v>393</v>
      </c>
      <c r="E26" s="28"/>
      <c r="F26" s="21"/>
      <c r="G26" s="29"/>
      <c r="H26" s="31" t="s">
        <v>104</v>
      </c>
    </row>
    <row r="27" spans="1:8" ht="12.75">
      <c r="A27" s="3">
        <f t="shared" si="0"/>
        <v>25</v>
      </c>
      <c r="B27" s="3"/>
      <c r="C27" s="3" t="s">
        <v>95</v>
      </c>
      <c r="D27" s="3" t="s">
        <v>38</v>
      </c>
      <c r="E27" s="21"/>
      <c r="F27" s="21"/>
      <c r="G27" s="29"/>
      <c r="H27" s="34" t="s">
        <v>418</v>
      </c>
    </row>
    <row r="28" spans="1:8" ht="12.75">
      <c r="A28" s="3">
        <f t="shared" si="0"/>
        <v>26</v>
      </c>
      <c r="B28" s="3"/>
      <c r="C28" s="3"/>
      <c r="D28" s="3"/>
      <c r="E28" s="27"/>
      <c r="F28" s="21">
        <v>25</v>
      </c>
      <c r="G28" s="29"/>
      <c r="H28" s="21"/>
    </row>
    <row r="29" spans="1:8" ht="12.75">
      <c r="A29" s="3">
        <f t="shared" si="0"/>
        <v>27</v>
      </c>
      <c r="B29" s="3"/>
      <c r="C29" s="3"/>
      <c r="D29" s="3"/>
      <c r="E29" s="21"/>
      <c r="F29" s="27" t="s">
        <v>406</v>
      </c>
      <c r="G29" s="29"/>
      <c r="H29" s="21"/>
    </row>
    <row r="30" spans="1:8" ht="12.75">
      <c r="A30" s="3">
        <f t="shared" si="0"/>
        <v>28</v>
      </c>
      <c r="B30" s="3"/>
      <c r="C30" s="3" t="s">
        <v>335</v>
      </c>
      <c r="D30" s="3" t="s">
        <v>34</v>
      </c>
      <c r="E30" s="28"/>
      <c r="F30" s="29"/>
      <c r="G30" s="31" t="s">
        <v>104</v>
      </c>
      <c r="H30" s="21"/>
    </row>
    <row r="31" spans="1:8" ht="12.75">
      <c r="A31" s="3">
        <f t="shared" si="0"/>
        <v>29</v>
      </c>
      <c r="B31" s="3"/>
      <c r="C31" s="3"/>
      <c r="D31" s="3"/>
      <c r="E31" s="21"/>
      <c r="F31" s="21"/>
      <c r="G31" s="28" t="s">
        <v>414</v>
      </c>
      <c r="H31" s="21"/>
    </row>
    <row r="32" spans="1:8" ht="12.75">
      <c r="A32" s="3">
        <f t="shared" si="0"/>
        <v>30</v>
      </c>
      <c r="B32" s="3"/>
      <c r="C32" s="3"/>
      <c r="D32" s="3"/>
      <c r="E32" s="27"/>
      <c r="F32" s="32">
        <v>32</v>
      </c>
      <c r="G32" s="21"/>
      <c r="H32" s="21"/>
    </row>
    <row r="33" spans="1:8" ht="12.75">
      <c r="A33" s="3">
        <f t="shared" si="0"/>
        <v>31</v>
      </c>
      <c r="B33" s="3"/>
      <c r="C33" s="3"/>
      <c r="D33" s="3"/>
      <c r="E33" s="21"/>
      <c r="F33" s="33"/>
      <c r="G33" s="21"/>
      <c r="H33" s="21"/>
    </row>
    <row r="34" spans="1:8" ht="12.75">
      <c r="A34" s="3">
        <f t="shared" si="0"/>
        <v>32</v>
      </c>
      <c r="B34" s="3"/>
      <c r="C34" s="3" t="s">
        <v>331</v>
      </c>
      <c r="D34" s="3" t="s">
        <v>38</v>
      </c>
      <c r="E34" s="28"/>
      <c r="F34" s="21"/>
      <c r="G34" s="21"/>
      <c r="H34" s="21"/>
    </row>
  </sheetData>
  <printOptions/>
  <pageMargins left="0.75" right="0.75" top="1" bottom="1" header="0.5" footer="0.5"/>
  <pageSetup horizontalDpi="300" verticalDpi="300" orientation="portrait" paperSize="9" scale="11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60" zoomScaleNormal="60" workbookViewId="0" topLeftCell="A1">
      <selection activeCell="G28" sqref="G28"/>
    </sheetView>
  </sheetViews>
  <sheetFormatPr defaultColWidth="9.140625" defaultRowHeight="12.75"/>
  <cols>
    <col min="1" max="1" width="4.140625" style="21" customWidth="1"/>
    <col min="2" max="2" width="19.00390625" style="21" bestFit="1" customWidth="1"/>
    <col min="3" max="3" width="11.28125" style="21" bestFit="1" customWidth="1"/>
    <col min="4" max="16384" width="9.140625" style="21" customWidth="1"/>
  </cols>
  <sheetData>
    <row r="1" spans="2:3" ht="18">
      <c r="B1" s="35" t="s">
        <v>35</v>
      </c>
      <c r="C1" s="35" t="s">
        <v>375</v>
      </c>
    </row>
    <row r="3" spans="1:9" ht="12.75">
      <c r="A3" s="10">
        <v>1</v>
      </c>
      <c r="B3" s="3" t="s">
        <v>51</v>
      </c>
      <c r="C3" s="3" t="s">
        <v>21</v>
      </c>
      <c r="I3" s="12"/>
    </row>
    <row r="4" spans="1:9" ht="12.75">
      <c r="A4" s="10">
        <f aca="true" t="shared" si="0" ref="A4:A18">A3+1</f>
        <v>2</v>
      </c>
      <c r="C4" s="10"/>
      <c r="D4" s="27"/>
      <c r="E4" s="21" t="s">
        <v>101</v>
      </c>
      <c r="I4" s="12"/>
    </row>
    <row r="5" spans="1:9" ht="12.75">
      <c r="A5" s="10">
        <f t="shared" si="0"/>
        <v>3</v>
      </c>
      <c r="B5" s="10"/>
      <c r="C5" s="10"/>
      <c r="E5" s="27" t="s">
        <v>472</v>
      </c>
      <c r="I5" s="12"/>
    </row>
    <row r="6" spans="1:9" ht="12.75">
      <c r="A6" s="10">
        <f t="shared" si="0"/>
        <v>4</v>
      </c>
      <c r="B6" s="10"/>
      <c r="C6" s="10"/>
      <c r="D6" s="28"/>
      <c r="E6" s="29"/>
      <c r="F6" s="21" t="s">
        <v>106</v>
      </c>
      <c r="I6" s="12"/>
    </row>
    <row r="7" spans="1:9" ht="12.75">
      <c r="A7" s="10">
        <f t="shared" si="0"/>
        <v>5</v>
      </c>
      <c r="B7" s="3" t="s">
        <v>90</v>
      </c>
      <c r="C7" s="3" t="s">
        <v>34</v>
      </c>
      <c r="E7" s="29"/>
      <c r="F7" s="30" t="s">
        <v>472</v>
      </c>
      <c r="I7" s="12"/>
    </row>
    <row r="8" spans="1:9" ht="12.75">
      <c r="A8" s="10">
        <f t="shared" si="0"/>
        <v>6</v>
      </c>
      <c r="B8" s="10"/>
      <c r="C8" s="10"/>
      <c r="D8" s="27"/>
      <c r="E8" s="31" t="s">
        <v>106</v>
      </c>
      <c r="F8" s="29"/>
      <c r="I8" s="12"/>
    </row>
    <row r="9" spans="1:9" ht="12.75">
      <c r="A9" s="10">
        <f t="shared" si="0"/>
        <v>7</v>
      </c>
      <c r="B9" s="10"/>
      <c r="C9" s="10"/>
      <c r="E9" s="28" t="s">
        <v>565</v>
      </c>
      <c r="F9" s="29"/>
      <c r="I9" s="12"/>
    </row>
    <row r="10" spans="1:9" ht="12.75">
      <c r="A10" s="10">
        <f t="shared" si="0"/>
        <v>8</v>
      </c>
      <c r="B10" s="3" t="s">
        <v>288</v>
      </c>
      <c r="C10" s="3" t="s">
        <v>38</v>
      </c>
      <c r="D10" s="28"/>
      <c r="F10" s="29"/>
      <c r="G10" s="21" t="s">
        <v>106</v>
      </c>
      <c r="I10" s="12"/>
    </row>
    <row r="11" spans="1:9" ht="12.75">
      <c r="A11" s="10">
        <f t="shared" si="0"/>
        <v>9</v>
      </c>
      <c r="B11" s="3" t="s">
        <v>307</v>
      </c>
      <c r="C11" s="3" t="s">
        <v>38</v>
      </c>
      <c r="F11" s="29"/>
      <c r="G11" s="30" t="s">
        <v>632</v>
      </c>
      <c r="I11" s="12"/>
    </row>
    <row r="12" spans="1:9" ht="12.75">
      <c r="A12" s="10">
        <f t="shared" si="0"/>
        <v>10</v>
      </c>
      <c r="B12" s="10"/>
      <c r="C12" s="10"/>
      <c r="D12" s="27"/>
      <c r="F12" s="29"/>
      <c r="G12" s="29"/>
      <c r="I12" s="12"/>
    </row>
    <row r="13" spans="1:9" ht="12.75">
      <c r="A13" s="10">
        <f t="shared" si="0"/>
        <v>11</v>
      </c>
      <c r="B13" s="10"/>
      <c r="C13" s="10"/>
      <c r="E13" s="27"/>
      <c r="F13" s="29"/>
      <c r="G13" s="29"/>
      <c r="I13" s="12"/>
    </row>
    <row r="14" spans="1:9" ht="12.75">
      <c r="A14" s="10">
        <f t="shared" si="0"/>
        <v>12</v>
      </c>
      <c r="B14" s="10"/>
      <c r="C14" s="10"/>
      <c r="D14" s="28"/>
      <c r="E14" s="29"/>
      <c r="F14" s="31" t="s">
        <v>233</v>
      </c>
      <c r="G14" s="29"/>
      <c r="I14" s="12"/>
    </row>
    <row r="15" spans="1:9" ht="12.75">
      <c r="A15" s="10">
        <f t="shared" si="0"/>
        <v>13</v>
      </c>
      <c r="B15" s="10"/>
      <c r="C15" s="10"/>
      <c r="F15" s="28" t="s">
        <v>561</v>
      </c>
      <c r="G15" s="29"/>
      <c r="I15" s="12"/>
    </row>
    <row r="16" spans="1:9" ht="12.75">
      <c r="A16" s="10">
        <f t="shared" si="0"/>
        <v>14</v>
      </c>
      <c r="B16" s="10"/>
      <c r="C16" s="10"/>
      <c r="D16" s="27"/>
      <c r="E16" s="32"/>
      <c r="G16" s="29"/>
      <c r="I16" s="12"/>
    </row>
    <row r="17" spans="1:9" ht="12.75">
      <c r="A17" s="10">
        <f t="shared" si="0"/>
        <v>15</v>
      </c>
      <c r="B17" s="10"/>
      <c r="C17" s="10"/>
      <c r="E17" s="28"/>
      <c r="G17" s="29"/>
      <c r="I17" s="12"/>
    </row>
    <row r="18" spans="1:7" ht="12.75">
      <c r="A18" s="10">
        <f t="shared" si="0"/>
        <v>16</v>
      </c>
      <c r="B18" s="3" t="s">
        <v>260</v>
      </c>
      <c r="C18" s="3" t="s">
        <v>16</v>
      </c>
      <c r="D18" s="28"/>
      <c r="G18" s="29" t="s">
        <v>492</v>
      </c>
    </row>
    <row r="19" spans="1:7" ht="12.75">
      <c r="A19" s="10">
        <v>17</v>
      </c>
      <c r="B19" s="3" t="s">
        <v>45</v>
      </c>
      <c r="C19" s="3" t="s">
        <v>393</v>
      </c>
      <c r="G19" s="30" t="s">
        <v>633</v>
      </c>
    </row>
    <row r="20" spans="1:7" ht="12.75">
      <c r="A20" s="10">
        <f aca="true" t="shared" si="1" ref="A20:A34">A19+1</f>
        <v>18</v>
      </c>
      <c r="B20" s="10"/>
      <c r="C20" s="10"/>
      <c r="D20" s="27"/>
      <c r="G20" s="29"/>
    </row>
    <row r="21" spans="1:7" ht="12.75">
      <c r="A21" s="10">
        <f t="shared" si="1"/>
        <v>19</v>
      </c>
      <c r="B21" s="10"/>
      <c r="C21" s="10"/>
      <c r="E21" s="27"/>
      <c r="G21" s="29"/>
    </row>
    <row r="22" spans="1:7" ht="12.75">
      <c r="A22" s="10">
        <f t="shared" si="1"/>
        <v>20</v>
      </c>
      <c r="B22" s="10"/>
      <c r="C22" s="10"/>
      <c r="D22" s="28"/>
      <c r="E22" s="29"/>
      <c r="F22" s="21" t="s">
        <v>492</v>
      </c>
      <c r="G22" s="29"/>
    </row>
    <row r="23" spans="1:7" ht="12.75">
      <c r="A23" s="10">
        <f t="shared" si="1"/>
        <v>21</v>
      </c>
      <c r="B23" s="10" t="s">
        <v>89</v>
      </c>
      <c r="C23" s="10" t="s">
        <v>34</v>
      </c>
      <c r="E23" s="29"/>
      <c r="F23" s="30" t="s">
        <v>572</v>
      </c>
      <c r="G23" s="29"/>
    </row>
    <row r="24" spans="1:7" ht="12.75">
      <c r="A24" s="10">
        <f t="shared" si="1"/>
        <v>22</v>
      </c>
      <c r="B24" s="10"/>
      <c r="C24" s="10"/>
      <c r="D24" s="27"/>
      <c r="E24" s="31" t="s">
        <v>492</v>
      </c>
      <c r="F24" s="29"/>
      <c r="G24" s="29"/>
    </row>
    <row r="25" spans="1:7" ht="12.75">
      <c r="A25" s="10">
        <f t="shared" si="1"/>
        <v>23</v>
      </c>
      <c r="B25" s="10"/>
      <c r="C25" s="10"/>
      <c r="E25" s="28" t="s">
        <v>560</v>
      </c>
      <c r="F25" s="29"/>
      <c r="G25" s="29"/>
    </row>
    <row r="26" spans="1:7" ht="12.75">
      <c r="A26" s="10">
        <f t="shared" si="1"/>
        <v>24</v>
      </c>
      <c r="B26" s="3" t="s">
        <v>285</v>
      </c>
      <c r="C26" s="3" t="s">
        <v>38</v>
      </c>
      <c r="D26" s="28"/>
      <c r="F26" s="29"/>
      <c r="G26" s="31" t="s">
        <v>492</v>
      </c>
    </row>
    <row r="27" spans="1:7" ht="12.75">
      <c r="A27" s="10">
        <f t="shared" si="1"/>
        <v>25</v>
      </c>
      <c r="B27" s="19" t="s">
        <v>283</v>
      </c>
      <c r="C27" s="3" t="s">
        <v>234</v>
      </c>
      <c r="F27" s="29"/>
      <c r="G27" s="34" t="s">
        <v>634</v>
      </c>
    </row>
    <row r="28" spans="1:7" ht="12.75">
      <c r="A28" s="10">
        <f t="shared" si="1"/>
        <v>26</v>
      </c>
      <c r="B28" s="10"/>
      <c r="C28" s="10"/>
      <c r="D28" s="27"/>
      <c r="F28" s="29"/>
      <c r="G28" s="12"/>
    </row>
    <row r="29" spans="1:7" ht="12.75">
      <c r="A29" s="10">
        <f t="shared" si="1"/>
        <v>27</v>
      </c>
      <c r="B29" s="10"/>
      <c r="C29" s="10"/>
      <c r="E29" s="27"/>
      <c r="F29" s="29"/>
      <c r="G29" s="12"/>
    </row>
    <row r="30" spans="1:7" ht="12.75">
      <c r="A30" s="10">
        <f t="shared" si="1"/>
        <v>28</v>
      </c>
      <c r="B30" s="3"/>
      <c r="C30" s="3"/>
      <c r="D30" s="28"/>
      <c r="E30" s="29"/>
      <c r="F30" s="31" t="s">
        <v>232</v>
      </c>
      <c r="G30" s="12"/>
    </row>
    <row r="31" spans="1:7" ht="12.75">
      <c r="A31" s="10">
        <f t="shared" si="1"/>
        <v>29</v>
      </c>
      <c r="B31" s="10"/>
      <c r="C31" s="10"/>
      <c r="F31" s="28" t="s">
        <v>564</v>
      </c>
      <c r="G31" s="12"/>
    </row>
    <row r="32" spans="1:7" ht="12.75">
      <c r="A32" s="10">
        <f t="shared" si="1"/>
        <v>30</v>
      </c>
      <c r="B32" s="10"/>
      <c r="C32" s="10"/>
      <c r="D32" s="27"/>
      <c r="E32" s="32"/>
      <c r="G32" s="12"/>
    </row>
    <row r="33" spans="1:7" ht="12.75">
      <c r="A33" s="10">
        <f t="shared" si="1"/>
        <v>31</v>
      </c>
      <c r="B33" s="10"/>
      <c r="C33" s="10"/>
      <c r="E33" s="28"/>
      <c r="G33" s="12"/>
    </row>
    <row r="34" spans="1:7" ht="12.75">
      <c r="A34" s="10">
        <f t="shared" si="1"/>
        <v>32</v>
      </c>
      <c r="B34" s="3" t="s">
        <v>259</v>
      </c>
      <c r="C34" s="3" t="s">
        <v>41</v>
      </c>
      <c r="D34" s="28"/>
      <c r="G34" s="1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4.421875" style="21" customWidth="1"/>
    <col min="2" max="2" width="17.57421875" style="21" customWidth="1"/>
    <col min="3" max="16384" width="9.140625" style="21" customWidth="1"/>
  </cols>
  <sheetData>
    <row r="1" spans="2:3" ht="18">
      <c r="B1" s="35" t="s">
        <v>22</v>
      </c>
      <c r="C1" s="35" t="s">
        <v>376</v>
      </c>
    </row>
    <row r="2" spans="10:11" ht="12.75">
      <c r="J2" s="12"/>
      <c r="K2" s="12"/>
    </row>
    <row r="3" spans="1:3" ht="12.75">
      <c r="A3" s="10">
        <v>1</v>
      </c>
      <c r="B3" s="3" t="s">
        <v>235</v>
      </c>
      <c r="C3" s="3" t="s">
        <v>118</v>
      </c>
    </row>
    <row r="4" spans="1:5" ht="12.75">
      <c r="A4" s="10">
        <f aca="true" t="shared" si="0" ref="A4:A34">A3+1</f>
        <v>2</v>
      </c>
      <c r="C4" s="10"/>
      <c r="D4" s="30"/>
      <c r="E4" s="21" t="s">
        <v>101</v>
      </c>
    </row>
    <row r="5" spans="1:5" ht="12.75">
      <c r="A5" s="10">
        <f t="shared" si="0"/>
        <v>3</v>
      </c>
      <c r="B5" s="3" t="s">
        <v>313</v>
      </c>
      <c r="C5" s="3" t="s">
        <v>314</v>
      </c>
      <c r="D5" s="21" t="s">
        <v>226</v>
      </c>
      <c r="E5" s="27" t="s">
        <v>512</v>
      </c>
    </row>
    <row r="6" spans="1:6" ht="12.75">
      <c r="A6" s="10">
        <f t="shared" si="0"/>
        <v>4</v>
      </c>
      <c r="B6" s="3" t="s">
        <v>284</v>
      </c>
      <c r="C6" s="211" t="s">
        <v>234</v>
      </c>
      <c r="D6" s="34" t="s">
        <v>472</v>
      </c>
      <c r="E6" s="29"/>
      <c r="F6" s="21" t="s">
        <v>101</v>
      </c>
    </row>
    <row r="7" spans="1:6" ht="12.75">
      <c r="A7" s="10">
        <f t="shared" si="0"/>
        <v>5</v>
      </c>
      <c r="B7" s="3" t="s">
        <v>120</v>
      </c>
      <c r="C7" s="3" t="s">
        <v>247</v>
      </c>
      <c r="E7" s="29"/>
      <c r="F7" s="30" t="s">
        <v>532</v>
      </c>
    </row>
    <row r="8" spans="1:6" ht="12.75">
      <c r="A8" s="10">
        <f t="shared" si="0"/>
        <v>6</v>
      </c>
      <c r="B8" s="10"/>
      <c r="C8" s="10"/>
      <c r="D8" s="30"/>
      <c r="E8" s="31" t="s">
        <v>419</v>
      </c>
      <c r="F8" s="29"/>
    </row>
    <row r="9" spans="1:6" ht="12.75">
      <c r="A9" s="10">
        <f t="shared" si="0"/>
        <v>7</v>
      </c>
      <c r="B9" s="10"/>
      <c r="C9" s="10"/>
      <c r="E9" s="28" t="s">
        <v>524</v>
      </c>
      <c r="F9" s="29"/>
    </row>
    <row r="10" spans="1:7" ht="12.75">
      <c r="A10" s="10">
        <f t="shared" si="0"/>
        <v>8</v>
      </c>
      <c r="B10" s="19" t="s">
        <v>280</v>
      </c>
      <c r="C10" s="3" t="s">
        <v>234</v>
      </c>
      <c r="D10" s="34"/>
      <c r="F10" s="29"/>
      <c r="G10" s="21" t="s">
        <v>101</v>
      </c>
    </row>
    <row r="11" spans="1:7" ht="12.75">
      <c r="A11" s="10">
        <f t="shared" si="0"/>
        <v>9</v>
      </c>
      <c r="B11" s="3" t="s">
        <v>258</v>
      </c>
      <c r="C11" s="3" t="s">
        <v>393</v>
      </c>
      <c r="F11" s="29"/>
      <c r="G11" s="30" t="s">
        <v>550</v>
      </c>
    </row>
    <row r="12" spans="1:7" ht="12.75">
      <c r="A12" s="10">
        <f t="shared" si="0"/>
        <v>10</v>
      </c>
      <c r="B12" s="10"/>
      <c r="C12" s="10"/>
      <c r="D12" s="30"/>
      <c r="E12" s="21" t="s">
        <v>430</v>
      </c>
      <c r="F12" s="29"/>
      <c r="G12" s="29"/>
    </row>
    <row r="13" spans="1:7" ht="12.75">
      <c r="A13" s="10">
        <f t="shared" si="0"/>
        <v>11</v>
      </c>
      <c r="B13" s="10"/>
      <c r="C13" s="10"/>
      <c r="E13" s="27" t="s">
        <v>518</v>
      </c>
      <c r="F13" s="29"/>
      <c r="G13" s="29"/>
    </row>
    <row r="14" spans="1:7" ht="12.75">
      <c r="A14" s="10">
        <f t="shared" si="0"/>
        <v>12</v>
      </c>
      <c r="B14" s="3" t="s">
        <v>281</v>
      </c>
      <c r="C14" s="3" t="s">
        <v>234</v>
      </c>
      <c r="D14" s="34"/>
      <c r="E14" s="29"/>
      <c r="F14" s="31" t="s">
        <v>233</v>
      </c>
      <c r="G14" s="29"/>
    </row>
    <row r="15" spans="1:7" ht="12.75">
      <c r="A15" s="10">
        <f t="shared" si="0"/>
        <v>13</v>
      </c>
      <c r="B15" s="3" t="s">
        <v>268</v>
      </c>
      <c r="C15" s="3" t="s">
        <v>269</v>
      </c>
      <c r="F15" s="28" t="s">
        <v>530</v>
      </c>
      <c r="G15" s="29"/>
    </row>
    <row r="16" spans="1:7" ht="12.75">
      <c r="A16" s="10">
        <f t="shared" si="0"/>
        <v>14</v>
      </c>
      <c r="B16" s="10"/>
      <c r="C16" s="10"/>
      <c r="D16" s="30"/>
      <c r="E16" s="32" t="s">
        <v>233</v>
      </c>
      <c r="G16" s="29"/>
    </row>
    <row r="17" spans="1:7" ht="12.75">
      <c r="A17" s="10">
        <f t="shared" si="0"/>
        <v>15</v>
      </c>
      <c r="B17" s="10"/>
      <c r="C17" s="10"/>
      <c r="E17" s="28" t="s">
        <v>516</v>
      </c>
      <c r="G17" s="29"/>
    </row>
    <row r="18" spans="1:7" ht="12.75">
      <c r="A18" s="10">
        <f t="shared" si="0"/>
        <v>16</v>
      </c>
      <c r="B18" s="3" t="s">
        <v>279</v>
      </c>
      <c r="C18" s="3" t="s">
        <v>234</v>
      </c>
      <c r="D18" s="34"/>
      <c r="G18" s="29" t="s">
        <v>101</v>
      </c>
    </row>
    <row r="19" spans="1:7" ht="12.75">
      <c r="A19" s="10">
        <f t="shared" si="0"/>
        <v>17</v>
      </c>
      <c r="B19" s="3" t="s">
        <v>76</v>
      </c>
      <c r="C19" s="3" t="s">
        <v>32</v>
      </c>
      <c r="G19" s="30" t="s">
        <v>581</v>
      </c>
    </row>
    <row r="20" spans="1:7" ht="12.75">
      <c r="A20" s="10">
        <f t="shared" si="0"/>
        <v>18</v>
      </c>
      <c r="B20" s="10"/>
      <c r="C20" s="10"/>
      <c r="D20" s="30"/>
      <c r="E20" s="21" t="s">
        <v>103</v>
      </c>
      <c r="G20" s="29"/>
    </row>
    <row r="21" spans="1:7" ht="12.75">
      <c r="A21" s="10">
        <f t="shared" si="0"/>
        <v>19</v>
      </c>
      <c r="B21" s="10"/>
      <c r="C21" s="10"/>
      <c r="E21" s="27" t="s">
        <v>513</v>
      </c>
      <c r="G21" s="29"/>
    </row>
    <row r="22" spans="1:7" ht="12.75">
      <c r="A22" s="10">
        <f t="shared" si="0"/>
        <v>20</v>
      </c>
      <c r="B22" s="3" t="s">
        <v>49</v>
      </c>
      <c r="C22" s="3" t="s">
        <v>234</v>
      </c>
      <c r="D22" s="34"/>
      <c r="E22" s="29"/>
      <c r="F22" s="21" t="s">
        <v>103</v>
      </c>
      <c r="G22" s="29"/>
    </row>
    <row r="23" spans="1:7" ht="12.75">
      <c r="A23" s="10">
        <f t="shared" si="0"/>
        <v>21</v>
      </c>
      <c r="B23" s="3" t="s">
        <v>48</v>
      </c>
      <c r="C23" s="3" t="s">
        <v>234</v>
      </c>
      <c r="F23" s="27" t="s">
        <v>531</v>
      </c>
      <c r="G23" s="29"/>
    </row>
    <row r="24" spans="1:7" ht="12.75">
      <c r="A24" s="10">
        <f t="shared" si="0"/>
        <v>22</v>
      </c>
      <c r="B24" s="10"/>
      <c r="C24" s="10"/>
      <c r="D24" s="30"/>
      <c r="E24" s="32" t="s">
        <v>438</v>
      </c>
      <c r="F24" s="29"/>
      <c r="G24" s="29"/>
    </row>
    <row r="25" spans="1:7" ht="12.75">
      <c r="A25" s="10">
        <f t="shared" si="0"/>
        <v>23</v>
      </c>
      <c r="B25" s="10"/>
      <c r="C25" s="10"/>
      <c r="E25" s="33" t="s">
        <v>515</v>
      </c>
      <c r="F25" s="29"/>
      <c r="G25" s="29"/>
    </row>
    <row r="26" spans="1:7" ht="12.75">
      <c r="A26" s="10">
        <f t="shared" si="0"/>
        <v>24</v>
      </c>
      <c r="B26" s="3" t="s">
        <v>83</v>
      </c>
      <c r="C26" s="3" t="s">
        <v>84</v>
      </c>
      <c r="D26" s="34"/>
      <c r="F26" s="29"/>
      <c r="G26" s="31" t="s">
        <v>232</v>
      </c>
    </row>
    <row r="27" spans="1:7" ht="12.75">
      <c r="A27" s="10">
        <f t="shared" si="0"/>
        <v>25</v>
      </c>
      <c r="B27" s="3" t="s">
        <v>303</v>
      </c>
      <c r="C27" s="3" t="s">
        <v>73</v>
      </c>
      <c r="D27" s="137"/>
      <c r="F27" s="29"/>
      <c r="G27" s="34" t="s">
        <v>573</v>
      </c>
    </row>
    <row r="28" spans="1:6" ht="12.75">
      <c r="A28" s="10">
        <f t="shared" si="0"/>
        <v>26</v>
      </c>
      <c r="B28" s="10"/>
      <c r="C28" s="10"/>
      <c r="D28" s="30"/>
      <c r="E28" s="21" t="s">
        <v>104</v>
      </c>
      <c r="F28" s="29"/>
    </row>
    <row r="29" spans="1:6" ht="12.75">
      <c r="A29" s="10">
        <f t="shared" si="0"/>
        <v>27</v>
      </c>
      <c r="B29" s="10"/>
      <c r="C29" s="10"/>
      <c r="E29" s="27" t="s">
        <v>526</v>
      </c>
      <c r="F29" s="29"/>
    </row>
    <row r="30" spans="1:6" ht="12.75">
      <c r="A30" s="10">
        <f t="shared" si="0"/>
        <v>28</v>
      </c>
      <c r="B30" s="3" t="s">
        <v>270</v>
      </c>
      <c r="C30" s="3" t="s">
        <v>269</v>
      </c>
      <c r="D30" s="34"/>
      <c r="E30" s="29"/>
      <c r="F30" s="31" t="s">
        <v>232</v>
      </c>
    </row>
    <row r="31" spans="1:6" ht="12.75">
      <c r="A31" s="10">
        <f t="shared" si="0"/>
        <v>29</v>
      </c>
      <c r="B31" s="3" t="s">
        <v>310</v>
      </c>
      <c r="C31" s="3" t="s">
        <v>393</v>
      </c>
      <c r="D31" s="21" t="s">
        <v>495</v>
      </c>
      <c r="F31" s="28" t="s">
        <v>529</v>
      </c>
    </row>
    <row r="32" spans="1:5" ht="12.75">
      <c r="A32" s="10">
        <f t="shared" si="0"/>
        <v>30</v>
      </c>
      <c r="B32" s="3" t="s">
        <v>121</v>
      </c>
      <c r="C32" s="3" t="s">
        <v>247</v>
      </c>
      <c r="D32" s="30" t="s">
        <v>517</v>
      </c>
      <c r="E32" s="32" t="s">
        <v>232</v>
      </c>
    </row>
    <row r="33" spans="1:5" ht="12.75">
      <c r="A33" s="10">
        <f t="shared" si="0"/>
        <v>31</v>
      </c>
      <c r="B33" s="10"/>
      <c r="C33" s="10"/>
      <c r="E33" s="33" t="s">
        <v>525</v>
      </c>
    </row>
    <row r="34" spans="1:4" ht="12.75">
      <c r="A34" s="10">
        <f t="shared" si="0"/>
        <v>32</v>
      </c>
      <c r="B34" s="3" t="s">
        <v>246</v>
      </c>
      <c r="C34" s="3" t="s">
        <v>234</v>
      </c>
      <c r="D34" s="3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9"/>
  <sheetViews>
    <sheetView zoomScale="60" zoomScaleNormal="60" workbookViewId="0" topLeftCell="A1">
      <selection activeCell="G20" sqref="G20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16384" width="9.140625" style="21" customWidth="1"/>
  </cols>
  <sheetData>
    <row r="1" spans="2:4" ht="18">
      <c r="B1" s="35" t="s">
        <v>78</v>
      </c>
      <c r="C1" s="35" t="s">
        <v>373</v>
      </c>
      <c r="D1" s="35"/>
    </row>
    <row r="3" spans="1:3" ht="12.75">
      <c r="A3" s="10">
        <v>1</v>
      </c>
      <c r="B3" s="138" t="s">
        <v>44</v>
      </c>
      <c r="C3" s="10" t="s">
        <v>390</v>
      </c>
    </row>
    <row r="4" spans="1:4" ht="12.75">
      <c r="A4" s="10">
        <f aca="true" t="shared" si="0" ref="A4:A34">A3+1</f>
        <v>2</v>
      </c>
      <c r="C4" s="10"/>
      <c r="D4" s="27"/>
    </row>
    <row r="5" spans="1:5" ht="12.75">
      <c r="A5" s="10">
        <f t="shared" si="0"/>
        <v>3</v>
      </c>
      <c r="B5" s="138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101</v>
      </c>
    </row>
    <row r="7" spans="1:6" ht="12.75">
      <c r="A7" s="10">
        <f t="shared" si="0"/>
        <v>5</v>
      </c>
      <c r="B7" s="10"/>
      <c r="C7" s="10"/>
      <c r="E7" s="29"/>
      <c r="F7" s="27" t="s">
        <v>477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305</v>
      </c>
      <c r="C10" s="10" t="s">
        <v>73</v>
      </c>
      <c r="D10" s="28"/>
      <c r="F10" s="29"/>
      <c r="G10" s="21" t="s">
        <v>233</v>
      </c>
    </row>
    <row r="11" spans="1:7" ht="12.75">
      <c r="A11" s="10">
        <f t="shared" si="0"/>
        <v>9</v>
      </c>
      <c r="B11" s="10" t="s">
        <v>312</v>
      </c>
      <c r="C11" s="10" t="s">
        <v>73</v>
      </c>
      <c r="F11" s="29"/>
      <c r="G11" s="30" t="s">
        <v>484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233</v>
      </c>
      <c r="G14" s="29"/>
    </row>
    <row r="15" spans="1:7" ht="12.75">
      <c r="A15" s="10">
        <f t="shared" si="0"/>
        <v>13</v>
      </c>
      <c r="B15" s="10" t="s">
        <v>288</v>
      </c>
      <c r="C15" s="10" t="s">
        <v>38</v>
      </c>
      <c r="E15" s="29"/>
      <c r="F15" s="28" t="s">
        <v>476</v>
      </c>
      <c r="G15" s="29"/>
    </row>
    <row r="16" spans="1:7" ht="12.75">
      <c r="A16" s="10">
        <f t="shared" si="0"/>
        <v>14</v>
      </c>
      <c r="B16" s="10"/>
      <c r="C16" s="10"/>
      <c r="D16" s="27"/>
      <c r="E16" s="31" t="s">
        <v>233</v>
      </c>
      <c r="G16" s="29"/>
    </row>
    <row r="17" spans="1:7" ht="12.75">
      <c r="A17" s="10">
        <f t="shared" si="0"/>
        <v>15</v>
      </c>
      <c r="B17" s="10"/>
      <c r="C17" s="10"/>
      <c r="E17" s="28" t="s">
        <v>466</v>
      </c>
      <c r="G17" s="29"/>
    </row>
    <row r="18" spans="1:7" ht="12.75">
      <c r="A18" s="10">
        <f t="shared" si="0"/>
        <v>16</v>
      </c>
      <c r="B18" s="10" t="s">
        <v>88</v>
      </c>
      <c r="C18" s="10" t="s">
        <v>415</v>
      </c>
      <c r="D18" s="28"/>
      <c r="G18" s="29" t="s">
        <v>232</v>
      </c>
    </row>
    <row r="19" spans="1:7" ht="12.75">
      <c r="A19" s="10">
        <f t="shared" si="0"/>
        <v>17</v>
      </c>
      <c r="B19" s="10" t="s">
        <v>91</v>
      </c>
      <c r="C19" s="10" t="s">
        <v>73</v>
      </c>
      <c r="G19" s="30" t="s">
        <v>506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131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438</v>
      </c>
      <c r="G22" s="29"/>
    </row>
    <row r="23" spans="1:7" ht="12.75">
      <c r="A23" s="10">
        <f t="shared" si="0"/>
        <v>21</v>
      </c>
      <c r="B23" s="10" t="s">
        <v>45</v>
      </c>
      <c r="C23" s="10" t="s">
        <v>415</v>
      </c>
      <c r="E23" s="29"/>
      <c r="F23" s="27" t="s">
        <v>481</v>
      </c>
      <c r="G23" s="29"/>
    </row>
    <row r="24" spans="1:7" ht="12.75">
      <c r="A24" s="10">
        <f t="shared" si="0"/>
        <v>22</v>
      </c>
      <c r="B24" s="10"/>
      <c r="C24" s="10"/>
      <c r="D24" s="27"/>
      <c r="E24" s="31" t="s">
        <v>438</v>
      </c>
      <c r="F24" s="29"/>
      <c r="G24" s="29"/>
    </row>
    <row r="25" spans="1:7" ht="12.75">
      <c r="A25" s="10">
        <f t="shared" si="0"/>
        <v>23</v>
      </c>
      <c r="B25" s="10"/>
      <c r="C25" s="10"/>
      <c r="E25" s="28" t="s">
        <v>465</v>
      </c>
      <c r="F25" s="29"/>
      <c r="G25" s="29"/>
    </row>
    <row r="26" spans="1:7" ht="12.75">
      <c r="A26" s="10">
        <f t="shared" si="0"/>
        <v>24</v>
      </c>
      <c r="B26" s="10" t="s">
        <v>318</v>
      </c>
      <c r="C26" s="10" t="s">
        <v>34</v>
      </c>
      <c r="D26" s="28"/>
      <c r="F26" s="29"/>
      <c r="G26" s="31" t="s">
        <v>232</v>
      </c>
    </row>
    <row r="27" spans="1:7" ht="12.75">
      <c r="A27" s="10">
        <f t="shared" si="0"/>
        <v>25</v>
      </c>
      <c r="B27" s="10" t="s">
        <v>89</v>
      </c>
      <c r="C27" s="10" t="s">
        <v>34</v>
      </c>
      <c r="F27" s="29"/>
      <c r="G27" s="21" t="s">
        <v>490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 t="s">
        <v>232</v>
      </c>
    </row>
    <row r="31" spans="1:6" ht="12.75">
      <c r="A31" s="10">
        <f t="shared" si="0"/>
        <v>29</v>
      </c>
      <c r="B31" s="10"/>
      <c r="C31" s="10"/>
      <c r="E31" s="29"/>
      <c r="F31" s="28" t="s">
        <v>464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50</v>
      </c>
      <c r="C34" s="10" t="s">
        <v>37</v>
      </c>
      <c r="D34" s="28"/>
    </row>
    <row r="37" spans="2:3" ht="18">
      <c r="B37" s="35" t="s">
        <v>46</v>
      </c>
      <c r="C37" s="35" t="s">
        <v>373</v>
      </c>
    </row>
    <row r="40" spans="1:7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</row>
    <row r="41" spans="1:7" ht="12.75">
      <c r="A41" s="10">
        <v>1</v>
      </c>
      <c r="B41" s="3" t="s">
        <v>44</v>
      </c>
      <c r="C41" s="3" t="s">
        <v>390</v>
      </c>
      <c r="D41" s="10"/>
      <c r="E41" s="10"/>
      <c r="F41" s="10"/>
      <c r="G41" s="10"/>
    </row>
    <row r="42" spans="1:7" ht="12.75">
      <c r="A42" s="10">
        <v>2</v>
      </c>
      <c r="B42" s="3" t="s">
        <v>128</v>
      </c>
      <c r="C42" s="3" t="s">
        <v>38</v>
      </c>
      <c r="D42" s="10"/>
      <c r="E42" s="10"/>
      <c r="F42" s="10"/>
      <c r="G42" s="10"/>
    </row>
    <row r="43" spans="1:7" ht="12.75">
      <c r="A43" s="10">
        <v>3</v>
      </c>
      <c r="B43" s="3" t="s">
        <v>318</v>
      </c>
      <c r="C43" s="3" t="s">
        <v>34</v>
      </c>
      <c r="D43" s="10"/>
      <c r="E43" s="10"/>
      <c r="F43" s="10"/>
      <c r="G43" s="10"/>
    </row>
    <row r="44" spans="1:7" ht="12.75">
      <c r="A44" s="10">
        <v>4</v>
      </c>
      <c r="B44" s="19" t="s">
        <v>127</v>
      </c>
      <c r="C44" s="3" t="s">
        <v>393</v>
      </c>
      <c r="D44" s="10"/>
      <c r="E44" s="10"/>
      <c r="F44" s="10"/>
      <c r="G44" s="10"/>
    </row>
    <row r="45" spans="1:7" ht="12.75">
      <c r="A45" s="10">
        <v>5</v>
      </c>
      <c r="B45" s="10"/>
      <c r="C45" s="10"/>
      <c r="D45" s="10"/>
      <c r="E45" s="10"/>
      <c r="F45" s="10"/>
      <c r="G45" s="10"/>
    </row>
    <row r="47" spans="1:8" ht="12.75">
      <c r="A47" s="10" t="s">
        <v>54</v>
      </c>
      <c r="B47" s="10"/>
      <c r="C47" s="10" t="s">
        <v>11</v>
      </c>
      <c r="D47" s="10" t="s">
        <v>12</v>
      </c>
      <c r="E47" s="10" t="s">
        <v>13</v>
      </c>
      <c r="F47" s="10" t="s">
        <v>59</v>
      </c>
      <c r="G47" s="10" t="s">
        <v>60</v>
      </c>
      <c r="H47" s="10" t="s">
        <v>14</v>
      </c>
    </row>
    <row r="48" spans="1:8" ht="12.75">
      <c r="A48" s="10">
        <v>2</v>
      </c>
      <c r="B48" s="10" t="s">
        <v>24</v>
      </c>
      <c r="C48" s="10"/>
      <c r="D48" s="10"/>
      <c r="E48" s="10"/>
      <c r="F48" s="10"/>
      <c r="G48" s="10"/>
      <c r="H48" s="10"/>
    </row>
    <row r="49" spans="1:8" ht="12.75">
      <c r="A49" s="10">
        <v>3</v>
      </c>
      <c r="B49" s="10" t="s">
        <v>8</v>
      </c>
      <c r="C49" s="10" t="s">
        <v>422</v>
      </c>
      <c r="D49" s="10" t="s">
        <v>411</v>
      </c>
      <c r="E49" s="10" t="s">
        <v>421</v>
      </c>
      <c r="F49" s="10" t="s">
        <v>421</v>
      </c>
      <c r="G49" s="10"/>
      <c r="H49" s="10"/>
    </row>
    <row r="50" spans="1:8" ht="12.75">
      <c r="A50" s="10">
        <v>4</v>
      </c>
      <c r="B50" s="10" t="s">
        <v>7</v>
      </c>
      <c r="C50" s="10" t="s">
        <v>407</v>
      </c>
      <c r="D50" s="10" t="s">
        <v>462</v>
      </c>
      <c r="E50" s="10" t="s">
        <v>407</v>
      </c>
      <c r="F50" s="10"/>
      <c r="G50" s="10"/>
      <c r="H50" s="10"/>
    </row>
    <row r="51" spans="1:8" ht="12.75">
      <c r="A51" s="10">
        <v>1</v>
      </c>
      <c r="B51" s="10" t="s">
        <v>25</v>
      </c>
      <c r="C51" s="10"/>
      <c r="D51" s="10"/>
      <c r="E51" s="10"/>
      <c r="F51" s="10"/>
      <c r="G51" s="10"/>
      <c r="H51" s="10"/>
    </row>
    <row r="52" spans="1:8" ht="12.75">
      <c r="A52" s="10">
        <v>5</v>
      </c>
      <c r="B52" s="10" t="s">
        <v>10</v>
      </c>
      <c r="C52" s="10" t="s">
        <v>407</v>
      </c>
      <c r="D52" s="10" t="s">
        <v>460</v>
      </c>
      <c r="E52" s="10" t="s">
        <v>407</v>
      </c>
      <c r="F52" s="10"/>
      <c r="G52" s="10"/>
      <c r="H52" s="10"/>
    </row>
    <row r="53" spans="1:8" ht="12.75">
      <c r="A53" s="10">
        <v>3</v>
      </c>
      <c r="B53" s="10" t="s">
        <v>5</v>
      </c>
      <c r="C53" s="10" t="s">
        <v>459</v>
      </c>
      <c r="D53" s="10" t="s">
        <v>410</v>
      </c>
      <c r="E53" s="10" t="s">
        <v>407</v>
      </c>
      <c r="F53" s="10"/>
      <c r="G53" s="10"/>
      <c r="H53" s="10"/>
    </row>
    <row r="54" spans="1:8" ht="12.75">
      <c r="A54" s="10">
        <v>1</v>
      </c>
      <c r="B54" s="10" t="s">
        <v>6</v>
      </c>
      <c r="C54" s="10" t="s">
        <v>463</v>
      </c>
      <c r="D54" s="10" t="s">
        <v>422</v>
      </c>
      <c r="E54" s="10" t="s">
        <v>411</v>
      </c>
      <c r="F54" s="10" t="s">
        <v>425</v>
      </c>
      <c r="G54" s="25"/>
      <c r="H54" s="10"/>
    </row>
    <row r="55" spans="1:8" ht="12.75">
      <c r="A55" s="10">
        <v>2</v>
      </c>
      <c r="B55" s="10" t="s">
        <v>26</v>
      </c>
      <c r="C55" s="10"/>
      <c r="D55" s="10"/>
      <c r="E55" s="10"/>
      <c r="F55" s="10"/>
      <c r="G55" s="10"/>
      <c r="H55" s="10"/>
    </row>
    <row r="56" spans="1:8" ht="12.75">
      <c r="A56" s="10">
        <v>3</v>
      </c>
      <c r="B56" s="10" t="s">
        <v>9</v>
      </c>
      <c r="C56" s="10" t="s">
        <v>407</v>
      </c>
      <c r="D56" s="10" t="s">
        <v>407</v>
      </c>
      <c r="E56" s="10" t="s">
        <v>407</v>
      </c>
      <c r="F56" s="10"/>
      <c r="G56" s="10"/>
      <c r="H56" s="10"/>
    </row>
    <row r="57" spans="1:8" ht="12.75">
      <c r="A57" s="10">
        <v>4</v>
      </c>
      <c r="B57" s="10" t="s">
        <v>27</v>
      </c>
      <c r="C57" s="10"/>
      <c r="D57" s="10"/>
      <c r="E57" s="10"/>
      <c r="F57" s="10"/>
      <c r="G57" s="10"/>
      <c r="H57" s="10"/>
    </row>
    <row r="60" spans="1:7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</row>
    <row r="61" spans="1:7" ht="12.75">
      <c r="A61" s="10">
        <v>1</v>
      </c>
      <c r="B61" s="3" t="s">
        <v>50</v>
      </c>
      <c r="C61" s="3" t="s">
        <v>37</v>
      </c>
      <c r="D61" s="10"/>
      <c r="E61" s="10"/>
      <c r="F61" s="10"/>
      <c r="G61" s="10"/>
    </row>
    <row r="62" spans="1:7" ht="12.75">
      <c r="A62" s="10">
        <v>2</v>
      </c>
      <c r="B62" s="3" t="s">
        <v>97</v>
      </c>
      <c r="C62" s="3" t="s">
        <v>38</v>
      </c>
      <c r="D62" s="10"/>
      <c r="E62" s="10"/>
      <c r="F62" s="10"/>
      <c r="G62" s="10"/>
    </row>
    <row r="63" spans="1:7" ht="12.75">
      <c r="A63" s="10">
        <v>3</v>
      </c>
      <c r="B63" s="3" t="s">
        <v>305</v>
      </c>
      <c r="C63" s="3" t="s">
        <v>73</v>
      </c>
      <c r="D63" s="10"/>
      <c r="E63" s="10"/>
      <c r="F63" s="10"/>
      <c r="G63" s="10"/>
    </row>
    <row r="64" spans="1:7" ht="12.75">
      <c r="A64" s="10">
        <v>4</v>
      </c>
      <c r="B64" s="3" t="s">
        <v>58</v>
      </c>
      <c r="C64" s="3" t="s">
        <v>38</v>
      </c>
      <c r="D64" s="10"/>
      <c r="E64" s="10"/>
      <c r="F64" s="10"/>
      <c r="G64" s="10"/>
    </row>
    <row r="65" spans="1:7" ht="12.75">
      <c r="A65" s="10">
        <v>5</v>
      </c>
      <c r="B65" s="10"/>
      <c r="C65" s="10"/>
      <c r="D65" s="10"/>
      <c r="E65" s="10"/>
      <c r="F65" s="10"/>
      <c r="G65" s="10"/>
    </row>
    <row r="67" spans="1:8" ht="12.75">
      <c r="A67" s="10" t="s">
        <v>54</v>
      </c>
      <c r="B67" s="10"/>
      <c r="C67" s="10" t="s">
        <v>11</v>
      </c>
      <c r="D67" s="10" t="s">
        <v>12</v>
      </c>
      <c r="E67" s="10" t="s">
        <v>13</v>
      </c>
      <c r="F67" s="10" t="s">
        <v>59</v>
      </c>
      <c r="G67" s="10" t="s">
        <v>60</v>
      </c>
      <c r="H67" s="10" t="s">
        <v>14</v>
      </c>
    </row>
    <row r="68" spans="1:8" ht="12.75">
      <c r="A68" s="10">
        <v>2</v>
      </c>
      <c r="B68" s="10" t="s">
        <v>24</v>
      </c>
      <c r="C68" s="10"/>
      <c r="D68" s="10"/>
      <c r="E68" s="10"/>
      <c r="F68" s="10"/>
      <c r="G68" s="10"/>
      <c r="H68" s="10"/>
    </row>
    <row r="69" spans="1:8" ht="12.75">
      <c r="A69" s="10">
        <v>3</v>
      </c>
      <c r="B69" s="10" t="s">
        <v>8</v>
      </c>
      <c r="C69" s="10" t="s">
        <v>428</v>
      </c>
      <c r="D69" s="10" t="s">
        <v>429</v>
      </c>
      <c r="E69" s="10" t="s">
        <v>425</v>
      </c>
      <c r="F69" s="10"/>
      <c r="G69" s="10"/>
      <c r="H69" s="10"/>
    </row>
    <row r="70" spans="1:8" ht="12.75">
      <c r="A70" s="10">
        <v>4</v>
      </c>
      <c r="B70" s="10" t="s">
        <v>7</v>
      </c>
      <c r="C70" s="10" t="s">
        <v>407</v>
      </c>
      <c r="D70" s="10" t="s">
        <v>460</v>
      </c>
      <c r="E70" s="10" t="s">
        <v>425</v>
      </c>
      <c r="F70" s="10"/>
      <c r="G70" s="10"/>
      <c r="H70" s="10"/>
    </row>
    <row r="71" spans="1:8" ht="12.75">
      <c r="A71" s="10">
        <v>1</v>
      </c>
      <c r="B71" s="10" t="s">
        <v>25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407</v>
      </c>
      <c r="D72" s="10" t="s">
        <v>459</v>
      </c>
      <c r="E72" s="10" t="s">
        <v>423</v>
      </c>
      <c r="F72" s="10" t="s">
        <v>410</v>
      </c>
      <c r="G72" s="10"/>
      <c r="H72" s="10"/>
    </row>
    <row r="73" spans="1:8" ht="12.75">
      <c r="A73" s="10">
        <v>3</v>
      </c>
      <c r="B73" s="10" t="s">
        <v>5</v>
      </c>
      <c r="C73" s="10" t="s">
        <v>460</v>
      </c>
      <c r="D73" s="10" t="s">
        <v>407</v>
      </c>
      <c r="E73" s="10" t="s">
        <v>411</v>
      </c>
      <c r="F73" s="10"/>
      <c r="G73" s="10"/>
      <c r="H73" s="10"/>
    </row>
    <row r="74" spans="1:8" ht="12.75">
      <c r="A74" s="10">
        <v>1</v>
      </c>
      <c r="B74" s="10" t="s">
        <v>6</v>
      </c>
      <c r="C74" s="10" t="s">
        <v>427</v>
      </c>
      <c r="D74" s="10" t="s">
        <v>427</v>
      </c>
      <c r="E74" s="10" t="s">
        <v>426</v>
      </c>
      <c r="F74" s="25"/>
      <c r="G74" s="25"/>
      <c r="H74" s="10"/>
    </row>
    <row r="75" spans="1:8" ht="12.75">
      <c r="A75" s="10">
        <v>2</v>
      </c>
      <c r="B75" s="10" t="s">
        <v>26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459</v>
      </c>
      <c r="D76" s="10" t="s">
        <v>461</v>
      </c>
      <c r="E76" s="10" t="s">
        <v>407</v>
      </c>
      <c r="F76" s="10"/>
      <c r="G76" s="10"/>
      <c r="H76" s="10"/>
    </row>
    <row r="77" spans="1:8" ht="12.75">
      <c r="A77" s="10">
        <v>4</v>
      </c>
      <c r="B77" s="10" t="s">
        <v>27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17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3"/>
      <c r="C81" s="3"/>
      <c r="D81" s="10"/>
      <c r="E81" s="10"/>
      <c r="F81" s="10"/>
      <c r="G81" s="10"/>
    </row>
    <row r="82" spans="1:7" ht="12.75">
      <c r="A82" s="10">
        <v>2</v>
      </c>
      <c r="B82" s="19" t="s">
        <v>91</v>
      </c>
      <c r="C82" s="3" t="s">
        <v>73</v>
      </c>
      <c r="D82" s="10"/>
      <c r="E82" s="10"/>
      <c r="F82" s="10"/>
      <c r="G82" s="10"/>
    </row>
    <row r="83" spans="1:7" ht="12.75">
      <c r="A83" s="10">
        <v>3</v>
      </c>
      <c r="B83" s="3" t="s">
        <v>288</v>
      </c>
      <c r="C83" s="3" t="s">
        <v>38</v>
      </c>
      <c r="D83" s="10"/>
      <c r="E83" s="10"/>
      <c r="F83" s="10"/>
      <c r="G83" s="10"/>
    </row>
    <row r="84" spans="1:7" ht="12.75">
      <c r="A84" s="10">
        <v>4</v>
      </c>
      <c r="B84" s="3" t="s">
        <v>324</v>
      </c>
      <c r="C84" s="3" t="s">
        <v>34</v>
      </c>
      <c r="D84" s="10"/>
      <c r="E84" s="10"/>
      <c r="F84" s="10"/>
      <c r="G84" s="10"/>
    </row>
    <row r="85" spans="1:7" ht="12.75">
      <c r="A85" s="10">
        <v>5</v>
      </c>
      <c r="B85" s="10"/>
      <c r="C85" s="10"/>
      <c r="D85" s="10"/>
      <c r="E85" s="10"/>
      <c r="F85" s="10"/>
      <c r="G85" s="10"/>
    </row>
    <row r="87" spans="1:8" ht="12.75">
      <c r="A87" s="10" t="s">
        <v>54</v>
      </c>
      <c r="B87" s="10"/>
      <c r="C87" s="10" t="s">
        <v>11</v>
      </c>
      <c r="D87" s="10" t="s">
        <v>12</v>
      </c>
      <c r="E87" s="10" t="s">
        <v>13</v>
      </c>
      <c r="F87" s="10" t="s">
        <v>59</v>
      </c>
      <c r="G87" s="10" t="s">
        <v>60</v>
      </c>
      <c r="H87" s="10" t="s">
        <v>14</v>
      </c>
    </row>
    <row r="88" spans="1:8" ht="12.75">
      <c r="A88" s="10">
        <v>2</v>
      </c>
      <c r="B88" s="10" t="s">
        <v>24</v>
      </c>
      <c r="C88" s="10"/>
      <c r="D88" s="10"/>
      <c r="E88" s="10"/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407</v>
      </c>
      <c r="D89" s="10" t="s">
        <v>408</v>
      </c>
      <c r="E89" s="10" t="s">
        <v>409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/>
      <c r="D90" s="10"/>
      <c r="E90" s="10"/>
      <c r="F90" s="10"/>
      <c r="G90" s="10"/>
      <c r="H90" s="10"/>
    </row>
    <row r="91" spans="1:8" ht="12.75">
      <c r="A91" s="10">
        <v>1</v>
      </c>
      <c r="B91" s="10" t="s">
        <v>25</v>
      </c>
      <c r="C91" s="10"/>
      <c r="D91" s="10"/>
      <c r="E91" s="10"/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407</v>
      </c>
      <c r="D92" s="10" t="s">
        <v>410</v>
      </c>
      <c r="E92" s="10" t="s">
        <v>411</v>
      </c>
      <c r="F92" s="10"/>
      <c r="G92" s="10"/>
      <c r="H92" s="10"/>
    </row>
    <row r="93" spans="1:8" ht="12.75">
      <c r="A93" s="10">
        <v>3</v>
      </c>
      <c r="B93" s="10" t="s">
        <v>5</v>
      </c>
      <c r="C93" s="10"/>
      <c r="D93" s="10"/>
      <c r="E93" s="10"/>
      <c r="F93" s="10"/>
      <c r="G93" s="10"/>
      <c r="H93" s="10"/>
    </row>
    <row r="94" spans="1:8" ht="12.75">
      <c r="A94" s="10">
        <v>1</v>
      </c>
      <c r="B94" s="10" t="s">
        <v>6</v>
      </c>
      <c r="C94" s="10" t="s">
        <v>409</v>
      </c>
      <c r="D94" s="10" t="s">
        <v>407</v>
      </c>
      <c r="E94" s="10" t="s">
        <v>411</v>
      </c>
      <c r="F94" s="10"/>
      <c r="G94" s="10"/>
      <c r="H94" s="10"/>
    </row>
    <row r="95" spans="1:8" ht="12.75">
      <c r="A95" s="10">
        <v>2</v>
      </c>
      <c r="B95" s="10" t="s">
        <v>26</v>
      </c>
      <c r="C95" s="10"/>
      <c r="D95" s="10"/>
      <c r="E95" s="10"/>
      <c r="F95" s="10"/>
      <c r="G95" s="10"/>
      <c r="H95" s="10"/>
    </row>
    <row r="96" spans="1:8" ht="12.75">
      <c r="A96" s="10">
        <v>3</v>
      </c>
      <c r="B96" s="10" t="s">
        <v>9</v>
      </c>
      <c r="C96" s="10"/>
      <c r="D96" s="10"/>
      <c r="E96" s="10"/>
      <c r="F96" s="10"/>
      <c r="G96" s="10"/>
      <c r="H96" s="10"/>
    </row>
    <row r="97" spans="1:8" ht="12.75">
      <c r="A97" s="10">
        <v>4</v>
      </c>
      <c r="B97" s="10" t="s">
        <v>27</v>
      </c>
      <c r="C97" s="10"/>
      <c r="D97" s="10"/>
      <c r="E97" s="10"/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18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3" t="s">
        <v>88</v>
      </c>
      <c r="C101" s="3" t="s">
        <v>393</v>
      </c>
      <c r="D101" s="10"/>
      <c r="E101" s="10"/>
      <c r="F101" s="10"/>
      <c r="G101" s="10"/>
    </row>
    <row r="102" spans="1:7" ht="12.75">
      <c r="A102" s="10">
        <v>2</v>
      </c>
      <c r="B102" s="3" t="s">
        <v>89</v>
      </c>
      <c r="C102" s="3" t="s">
        <v>34</v>
      </c>
      <c r="D102" s="10"/>
      <c r="E102" s="10"/>
      <c r="F102" s="10"/>
      <c r="G102" s="10"/>
    </row>
    <row r="103" spans="1:7" ht="12.75">
      <c r="A103" s="10">
        <v>3</v>
      </c>
      <c r="B103" s="3" t="s">
        <v>307</v>
      </c>
      <c r="C103" s="3" t="s">
        <v>38</v>
      </c>
      <c r="D103" s="10"/>
      <c r="E103" s="10"/>
      <c r="F103" s="10"/>
      <c r="G103" s="10"/>
    </row>
    <row r="104" spans="1:7" ht="12.75">
      <c r="A104" s="10">
        <v>4</v>
      </c>
      <c r="B104" s="3" t="s">
        <v>317</v>
      </c>
      <c r="C104" s="3" t="s">
        <v>73</v>
      </c>
      <c r="D104" s="10"/>
      <c r="E104" s="10"/>
      <c r="F104" s="10"/>
      <c r="G104" s="10" t="s">
        <v>225</v>
      </c>
    </row>
    <row r="105" spans="1:7" ht="12.75">
      <c r="A105" s="10">
        <v>5</v>
      </c>
      <c r="B105" s="10"/>
      <c r="C105" s="10"/>
      <c r="D105" s="10"/>
      <c r="E105" s="10"/>
      <c r="F105" s="10"/>
      <c r="G105" s="10" t="s">
        <v>101</v>
      </c>
    </row>
    <row r="107" spans="1:8" ht="12.75">
      <c r="A107" s="10" t="s">
        <v>54</v>
      </c>
      <c r="B107" s="10"/>
      <c r="C107" s="10" t="s">
        <v>11</v>
      </c>
      <c r="D107" s="10" t="s">
        <v>12</v>
      </c>
      <c r="E107" s="10" t="s">
        <v>13</v>
      </c>
      <c r="F107" s="10" t="s">
        <v>59</v>
      </c>
      <c r="G107" s="10" t="s">
        <v>60</v>
      </c>
      <c r="H107" s="10" t="s">
        <v>14</v>
      </c>
    </row>
    <row r="108" spans="1:8" ht="12.75">
      <c r="A108" s="10">
        <v>2</v>
      </c>
      <c r="B108" s="10" t="s">
        <v>24</v>
      </c>
      <c r="C108" s="10"/>
      <c r="D108" s="10"/>
      <c r="E108" s="10"/>
      <c r="F108" s="10"/>
      <c r="G108" s="10"/>
      <c r="H108" s="10"/>
    </row>
    <row r="109" spans="1:8" ht="12.75">
      <c r="A109" s="10">
        <v>3</v>
      </c>
      <c r="B109" s="10" t="s">
        <v>8</v>
      </c>
      <c r="C109" s="10" t="s">
        <v>409</v>
      </c>
      <c r="D109" s="10" t="s">
        <v>407</v>
      </c>
      <c r="E109" s="10" t="s">
        <v>459</v>
      </c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410</v>
      </c>
      <c r="D110" s="10" t="s">
        <v>421</v>
      </c>
      <c r="E110" s="10" t="s">
        <v>411</v>
      </c>
      <c r="F110" s="10"/>
      <c r="G110" s="10"/>
      <c r="H110" s="10"/>
    </row>
    <row r="111" spans="1:8" ht="12.75">
      <c r="A111" s="10">
        <v>1</v>
      </c>
      <c r="B111" s="10" t="s">
        <v>25</v>
      </c>
      <c r="C111" s="10"/>
      <c r="D111" s="10"/>
      <c r="E111" s="10"/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411</v>
      </c>
      <c r="D112" s="10" t="s">
        <v>459</v>
      </c>
      <c r="E112" s="10" t="s">
        <v>421</v>
      </c>
      <c r="F112" s="10"/>
      <c r="G112" s="10"/>
      <c r="H112" s="10"/>
    </row>
    <row r="113" spans="1:8" ht="12.75">
      <c r="A113" s="10">
        <v>3</v>
      </c>
      <c r="B113" s="10" t="s">
        <v>5</v>
      </c>
      <c r="C113" s="10" t="s">
        <v>407</v>
      </c>
      <c r="D113" s="10" t="s">
        <v>421</v>
      </c>
      <c r="E113" s="10" t="s">
        <v>459</v>
      </c>
      <c r="F113" s="10"/>
      <c r="G113" s="10"/>
      <c r="H113" s="10"/>
    </row>
    <row r="114" spans="1:8" ht="12.75">
      <c r="A114" s="10">
        <v>1</v>
      </c>
      <c r="B114" s="10" t="s">
        <v>6</v>
      </c>
      <c r="C114" s="10" t="s">
        <v>410</v>
      </c>
      <c r="D114" s="10" t="s">
        <v>407</v>
      </c>
      <c r="E114" s="10" t="s">
        <v>407</v>
      </c>
      <c r="F114" s="10"/>
      <c r="G114" s="10"/>
      <c r="H114" s="10"/>
    </row>
    <row r="115" spans="1:8" ht="12.75">
      <c r="A115" s="10">
        <v>2</v>
      </c>
      <c r="B115" s="10" t="s">
        <v>26</v>
      </c>
      <c r="C115" s="10"/>
      <c r="D115" s="10"/>
      <c r="E115" s="10"/>
      <c r="F115" s="10"/>
      <c r="G115" s="10"/>
      <c r="H115" s="10"/>
    </row>
    <row r="116" spans="1:8" ht="12.75">
      <c r="A116" s="10">
        <v>3</v>
      </c>
      <c r="B116" s="10" t="s">
        <v>9</v>
      </c>
      <c r="C116" s="10" t="s">
        <v>411</v>
      </c>
      <c r="D116" s="10" t="s">
        <v>410</v>
      </c>
      <c r="E116" s="10" t="s">
        <v>417</v>
      </c>
      <c r="F116" s="10"/>
      <c r="G116" s="10"/>
      <c r="H116" s="10"/>
    </row>
    <row r="117" spans="1:8" ht="12.75">
      <c r="A117" s="10">
        <v>4</v>
      </c>
      <c r="B117" s="10" t="s">
        <v>27</v>
      </c>
      <c r="C117" s="10"/>
      <c r="D117" s="10"/>
      <c r="E117" s="10"/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  <row r="120" spans="1:7" ht="12.75">
      <c r="A120" s="10"/>
      <c r="B120" s="10" t="s">
        <v>19</v>
      </c>
      <c r="C120" s="10"/>
      <c r="D120" s="10" t="s">
        <v>1</v>
      </c>
      <c r="E120" s="10" t="s">
        <v>2</v>
      </c>
      <c r="F120" s="10" t="s">
        <v>3</v>
      </c>
      <c r="G120" s="10" t="s">
        <v>4</v>
      </c>
    </row>
    <row r="121" spans="1:7" ht="12.75">
      <c r="A121" s="10">
        <v>1</v>
      </c>
      <c r="B121" s="3" t="s">
        <v>45</v>
      </c>
      <c r="C121" s="3" t="s">
        <v>393</v>
      </c>
      <c r="D121" s="10"/>
      <c r="E121" s="10"/>
      <c r="F121" s="10"/>
      <c r="G121" s="10"/>
    </row>
    <row r="122" spans="1:7" ht="12.75">
      <c r="A122" s="10">
        <v>2</v>
      </c>
      <c r="B122" s="3" t="s">
        <v>51</v>
      </c>
      <c r="C122" s="3" t="s">
        <v>21</v>
      </c>
      <c r="D122" s="10"/>
      <c r="E122" s="10"/>
      <c r="F122" s="10"/>
      <c r="G122" s="10"/>
    </row>
    <row r="123" spans="1:7" ht="12.75">
      <c r="A123" s="10">
        <v>3</v>
      </c>
      <c r="B123" s="3" t="s">
        <v>77</v>
      </c>
      <c r="C123" s="3" t="s">
        <v>38</v>
      </c>
      <c r="D123" s="10"/>
      <c r="E123" s="10"/>
      <c r="F123" s="10"/>
      <c r="G123" s="10"/>
    </row>
    <row r="124" spans="1:7" ht="12.75">
      <c r="A124" s="10">
        <v>4</v>
      </c>
      <c r="B124" s="3" t="s">
        <v>312</v>
      </c>
      <c r="C124" s="3" t="s">
        <v>73</v>
      </c>
      <c r="D124" s="10"/>
      <c r="E124" s="10"/>
      <c r="F124" s="10"/>
      <c r="G124" s="10"/>
    </row>
    <row r="125" spans="1:7" ht="12.75">
      <c r="A125" s="10">
        <v>5</v>
      </c>
      <c r="B125" s="3" t="s">
        <v>335</v>
      </c>
      <c r="C125" s="3" t="s">
        <v>34</v>
      </c>
      <c r="D125" s="10"/>
      <c r="E125" s="10"/>
      <c r="F125" s="10"/>
      <c r="G125" s="10"/>
    </row>
    <row r="127" spans="1:8" ht="12.75">
      <c r="A127" s="10" t="s">
        <v>54</v>
      </c>
      <c r="B127" s="10"/>
      <c r="C127" s="10" t="s">
        <v>11</v>
      </c>
      <c r="D127" s="10" t="s">
        <v>12</v>
      </c>
      <c r="E127" s="10" t="s">
        <v>13</v>
      </c>
      <c r="F127" s="10" t="s">
        <v>59</v>
      </c>
      <c r="G127" s="10" t="s">
        <v>60</v>
      </c>
      <c r="H127" s="10" t="s">
        <v>14</v>
      </c>
    </row>
    <row r="128" spans="1:8" ht="12.75">
      <c r="A128" s="10">
        <v>2</v>
      </c>
      <c r="B128" s="10" t="s">
        <v>24</v>
      </c>
      <c r="C128" s="10" t="s">
        <v>408</v>
      </c>
      <c r="D128" s="10" t="s">
        <v>416</v>
      </c>
      <c r="E128" s="10" t="s">
        <v>408</v>
      </c>
      <c r="F128" s="10"/>
      <c r="G128" s="10"/>
      <c r="H128" s="10"/>
    </row>
    <row r="129" spans="1:8" ht="12.75">
      <c r="A129" s="10">
        <v>3</v>
      </c>
      <c r="B129" s="10" t="s">
        <v>8</v>
      </c>
      <c r="C129" s="10"/>
      <c r="D129" s="10"/>
      <c r="E129" s="10"/>
      <c r="F129" s="10"/>
      <c r="G129" s="10"/>
      <c r="H129" s="10"/>
    </row>
    <row r="130" spans="1:8" ht="12.75">
      <c r="A130" s="10">
        <v>4</v>
      </c>
      <c r="B130" s="10" t="s">
        <v>7</v>
      </c>
      <c r="C130" s="10"/>
      <c r="D130" s="10"/>
      <c r="E130" s="10"/>
      <c r="F130" s="10"/>
      <c r="G130" s="10"/>
      <c r="H130" s="10"/>
    </row>
    <row r="131" spans="1:8" ht="12.75">
      <c r="A131" s="10">
        <v>1</v>
      </c>
      <c r="B131" s="10" t="s">
        <v>25</v>
      </c>
      <c r="C131" s="10"/>
      <c r="D131" s="10"/>
      <c r="E131" s="10"/>
      <c r="F131" s="10"/>
      <c r="G131" s="10"/>
      <c r="H131" s="10"/>
    </row>
    <row r="132" spans="1:8" ht="12.75">
      <c r="A132" s="10">
        <v>5</v>
      </c>
      <c r="B132" s="10" t="s">
        <v>10</v>
      </c>
      <c r="C132" s="10"/>
      <c r="D132" s="10"/>
      <c r="E132" s="10"/>
      <c r="F132" s="10"/>
      <c r="G132" s="10"/>
      <c r="H132" s="10"/>
    </row>
    <row r="133" spans="1:8" ht="12.75">
      <c r="A133" s="10">
        <v>3</v>
      </c>
      <c r="B133" s="10" t="s">
        <v>5</v>
      </c>
      <c r="C133" s="10" t="s">
        <v>409</v>
      </c>
      <c r="D133" s="10" t="s">
        <v>417</v>
      </c>
      <c r="E133" s="10" t="s">
        <v>409</v>
      </c>
      <c r="F133" s="10"/>
      <c r="G133" s="10"/>
      <c r="H133" s="10"/>
    </row>
    <row r="134" spans="1:8" ht="12.75">
      <c r="A134" s="10">
        <v>1</v>
      </c>
      <c r="B134" s="10" t="s">
        <v>6</v>
      </c>
      <c r="C134" s="10"/>
      <c r="D134" s="10"/>
      <c r="E134" s="10"/>
      <c r="F134" s="10"/>
      <c r="G134" s="10"/>
      <c r="H134" s="10"/>
    </row>
    <row r="135" spans="1:8" ht="12.75">
      <c r="A135" s="10">
        <v>2</v>
      </c>
      <c r="B135" s="10" t="s">
        <v>26</v>
      </c>
      <c r="C135" s="10" t="s">
        <v>410</v>
      </c>
      <c r="D135" s="10" t="s">
        <v>417</v>
      </c>
      <c r="E135" s="10" t="s">
        <v>407</v>
      </c>
      <c r="F135" s="10"/>
      <c r="G135" s="10"/>
      <c r="H135" s="10"/>
    </row>
    <row r="136" spans="1:8" ht="12.75">
      <c r="A136" s="10">
        <v>3</v>
      </c>
      <c r="B136" s="10" t="s">
        <v>9</v>
      </c>
      <c r="C136" s="10"/>
      <c r="D136" s="10"/>
      <c r="E136" s="10"/>
      <c r="F136" s="10"/>
      <c r="G136" s="10"/>
      <c r="H136" s="10"/>
    </row>
    <row r="137" spans="1:8" ht="12.75">
      <c r="A137" s="10">
        <v>4</v>
      </c>
      <c r="B137" s="10" t="s">
        <v>27</v>
      </c>
      <c r="C137" s="10"/>
      <c r="D137" s="10"/>
      <c r="E137" s="10"/>
      <c r="F137" s="10"/>
      <c r="G137" s="10"/>
      <c r="H137" s="10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78" max="255" man="1"/>
    <brk id="1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8"/>
  <sheetViews>
    <sheetView zoomScale="60" zoomScaleNormal="60" workbookViewId="0" topLeftCell="A1">
      <selection activeCell="F16" sqref="F16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4" ht="18">
      <c r="B1" s="35" t="s">
        <v>75</v>
      </c>
      <c r="C1" s="35" t="s">
        <v>377</v>
      </c>
      <c r="D1" s="35"/>
    </row>
    <row r="3" spans="1:3" ht="12.75">
      <c r="A3" s="10">
        <v>1</v>
      </c>
      <c r="B3" s="3" t="s">
        <v>45</v>
      </c>
      <c r="C3" s="3" t="s">
        <v>393</v>
      </c>
    </row>
    <row r="4" spans="1:4" ht="12.75">
      <c r="A4" s="10">
        <f>A3+1</f>
        <v>2</v>
      </c>
      <c r="C4" s="10"/>
      <c r="D4" s="27"/>
    </row>
    <row r="5" spans="1:5" ht="12.75">
      <c r="A5" s="10">
        <f aca="true" t="shared" si="0" ref="A5:A34">A4+1</f>
        <v>3</v>
      </c>
      <c r="B5" s="10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101</v>
      </c>
    </row>
    <row r="7" spans="1:6" ht="12.75">
      <c r="A7" s="10">
        <f t="shared" si="0"/>
        <v>5</v>
      </c>
      <c r="B7" s="10"/>
      <c r="C7" s="10"/>
      <c r="E7" s="29"/>
      <c r="F7" s="27" t="s">
        <v>579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97</v>
      </c>
      <c r="C10" s="10" t="s">
        <v>38</v>
      </c>
      <c r="D10" s="28"/>
      <c r="F10" s="29"/>
      <c r="G10" s="21" t="s">
        <v>578</v>
      </c>
    </row>
    <row r="11" spans="1:7" ht="12.75">
      <c r="A11" s="10">
        <f t="shared" si="0"/>
        <v>9</v>
      </c>
      <c r="B11" s="10" t="s">
        <v>128</v>
      </c>
      <c r="C11" s="10" t="s">
        <v>38</v>
      </c>
      <c r="F11" s="29"/>
      <c r="G11" s="30"/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233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580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318</v>
      </c>
      <c r="C18" s="10" t="s">
        <v>34</v>
      </c>
      <c r="D18" s="28"/>
      <c r="G18" s="29" t="s">
        <v>101</v>
      </c>
    </row>
    <row r="19" spans="1:7" ht="12.75">
      <c r="A19" s="10">
        <f t="shared" si="0"/>
        <v>17</v>
      </c>
      <c r="B19" s="10" t="s">
        <v>98</v>
      </c>
      <c r="C19" s="10" t="s">
        <v>38</v>
      </c>
      <c r="G19" s="30" t="s">
        <v>577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103</v>
      </c>
      <c r="G22" s="29"/>
    </row>
    <row r="23" spans="1:7" ht="12.75">
      <c r="A23" s="10">
        <f t="shared" si="0"/>
        <v>21</v>
      </c>
      <c r="B23" s="10"/>
      <c r="C23" s="10"/>
      <c r="E23" s="29"/>
      <c r="F23" s="27" t="s">
        <v>576</v>
      </c>
      <c r="G23" s="29"/>
    </row>
    <row r="24" spans="1:7" ht="12.75">
      <c r="A24" s="10">
        <f t="shared" si="0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0"/>
        <v>23</v>
      </c>
      <c r="B25" s="10"/>
      <c r="C25" s="10"/>
      <c r="E25" s="28"/>
      <c r="F25" s="29"/>
      <c r="G25" s="29"/>
    </row>
    <row r="26" spans="1:7" ht="12.75">
      <c r="A26" s="10">
        <f t="shared" si="0"/>
        <v>24</v>
      </c>
      <c r="B26" s="3" t="s">
        <v>93</v>
      </c>
      <c r="C26" s="3" t="s">
        <v>16</v>
      </c>
      <c r="D26" s="28"/>
      <c r="F26" s="29"/>
      <c r="G26" s="31" t="s">
        <v>232</v>
      </c>
    </row>
    <row r="27" spans="1:7" ht="12.75">
      <c r="A27" s="10">
        <f t="shared" si="0"/>
        <v>25</v>
      </c>
      <c r="B27" s="10" t="s">
        <v>528</v>
      </c>
      <c r="C27" s="10" t="s">
        <v>34</v>
      </c>
      <c r="F27" s="29"/>
      <c r="G27" s="21" t="s">
        <v>575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 t="s">
        <v>232</v>
      </c>
    </row>
    <row r="31" spans="1:6" ht="12.75">
      <c r="A31" s="10">
        <f t="shared" si="0"/>
        <v>29</v>
      </c>
      <c r="B31" s="10"/>
      <c r="C31" s="10"/>
      <c r="E31" s="29"/>
      <c r="F31" s="28" t="s">
        <v>574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305</v>
      </c>
      <c r="C34" s="10" t="s">
        <v>73</v>
      </c>
      <c r="D34" s="28"/>
    </row>
    <row r="37" spans="2:3" ht="18">
      <c r="B37" s="35" t="s">
        <v>47</v>
      </c>
      <c r="C37" s="35" t="s">
        <v>387</v>
      </c>
    </row>
    <row r="40" spans="1:13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  <c r="J40" s="12"/>
      <c r="K40" s="12"/>
      <c r="L40" s="12"/>
      <c r="M40" s="12"/>
    </row>
    <row r="41" spans="1:13" ht="12.75">
      <c r="A41" s="10">
        <v>1</v>
      </c>
      <c r="B41" s="3" t="s">
        <v>45</v>
      </c>
      <c r="C41" s="3" t="s">
        <v>393</v>
      </c>
      <c r="D41" s="10"/>
      <c r="E41" s="10"/>
      <c r="F41" s="10"/>
      <c r="G41" s="10"/>
      <c r="I41" s="12"/>
      <c r="J41" s="12"/>
      <c r="K41" s="12"/>
      <c r="L41" s="12"/>
      <c r="M41" s="12"/>
    </row>
    <row r="42" spans="1:13" ht="12.75">
      <c r="A42" s="10">
        <v>2</v>
      </c>
      <c r="B42" s="3" t="s">
        <v>58</v>
      </c>
      <c r="C42" s="3" t="s">
        <v>38</v>
      </c>
      <c r="D42" s="10"/>
      <c r="E42" s="10"/>
      <c r="F42" s="10"/>
      <c r="G42" s="10"/>
      <c r="I42" s="12"/>
      <c r="J42" s="12"/>
      <c r="K42" s="12"/>
      <c r="L42" s="12"/>
      <c r="M42" s="12"/>
    </row>
    <row r="43" spans="1:13" ht="12.75">
      <c r="A43" s="10">
        <v>3</v>
      </c>
      <c r="B43" s="3" t="s">
        <v>93</v>
      </c>
      <c r="C43" s="3" t="s">
        <v>16</v>
      </c>
      <c r="D43" s="10"/>
      <c r="E43" s="10"/>
      <c r="F43" s="10"/>
      <c r="G43" s="10"/>
      <c r="I43" s="12"/>
      <c r="J43" s="12"/>
      <c r="K43" s="12"/>
      <c r="L43" s="12"/>
      <c r="M43" s="12"/>
    </row>
    <row r="44" spans="1:13" ht="12.75">
      <c r="A44" s="10">
        <v>4</v>
      </c>
      <c r="B44" s="3" t="s">
        <v>109</v>
      </c>
      <c r="C44" s="3" t="s">
        <v>234</v>
      </c>
      <c r="D44" s="10"/>
      <c r="E44" s="10"/>
      <c r="F44" s="10"/>
      <c r="G44" s="10"/>
      <c r="I44" s="12"/>
      <c r="J44" s="12"/>
      <c r="K44" s="12"/>
      <c r="L44" s="12"/>
      <c r="M44" s="12"/>
    </row>
    <row r="45" spans="1:13" ht="12.75">
      <c r="A45" s="10">
        <v>5</v>
      </c>
      <c r="B45" s="3" t="s">
        <v>99</v>
      </c>
      <c r="C45" s="3" t="s">
        <v>38</v>
      </c>
      <c r="D45" s="10"/>
      <c r="E45" s="10"/>
      <c r="F45" s="10"/>
      <c r="G45" s="10"/>
      <c r="I45" s="12"/>
      <c r="J45" s="12"/>
      <c r="K45" s="12"/>
      <c r="L45" s="12"/>
      <c r="M45" s="12"/>
    </row>
    <row r="46" spans="9:13" ht="12.75">
      <c r="I46" s="12"/>
      <c r="J46" s="12"/>
      <c r="K46" s="12"/>
      <c r="L46" s="12"/>
      <c r="M46" s="12"/>
    </row>
    <row r="47" spans="1:13" ht="12.75">
      <c r="A47" s="10" t="s">
        <v>54</v>
      </c>
      <c r="B47" s="10"/>
      <c r="C47" s="10" t="s">
        <v>11</v>
      </c>
      <c r="D47" s="10" t="s">
        <v>12</v>
      </c>
      <c r="E47" s="10" t="s">
        <v>13</v>
      </c>
      <c r="F47" s="10" t="s">
        <v>59</v>
      </c>
      <c r="G47" s="10" t="s">
        <v>60</v>
      </c>
      <c r="H47" s="10" t="s">
        <v>14</v>
      </c>
      <c r="I47" s="12"/>
      <c r="J47" s="12"/>
      <c r="K47" s="12"/>
      <c r="L47" s="12"/>
      <c r="M47" s="12"/>
    </row>
    <row r="48" spans="1:13" ht="12.75">
      <c r="A48" s="10">
        <v>2</v>
      </c>
      <c r="B48" s="10" t="s">
        <v>24</v>
      </c>
      <c r="C48" s="10" t="s">
        <v>460</v>
      </c>
      <c r="D48" s="10" t="s">
        <v>417</v>
      </c>
      <c r="E48" s="10" t="s">
        <v>410</v>
      </c>
      <c r="F48" s="10"/>
      <c r="G48" s="10"/>
      <c r="H48" s="10"/>
      <c r="I48" s="12"/>
      <c r="J48" s="12"/>
      <c r="K48" s="12"/>
      <c r="L48" s="12"/>
      <c r="M48" s="12"/>
    </row>
    <row r="49" spans="1:13" ht="12.75">
      <c r="A49" s="10">
        <v>3</v>
      </c>
      <c r="B49" s="10" t="s">
        <v>8</v>
      </c>
      <c r="C49" s="10"/>
      <c r="D49" s="10"/>
      <c r="E49" s="10"/>
      <c r="F49" s="10"/>
      <c r="G49" s="10"/>
      <c r="H49" s="10"/>
      <c r="I49" s="12"/>
      <c r="J49" s="12"/>
      <c r="K49" s="12"/>
      <c r="L49" s="12"/>
      <c r="M49" s="12"/>
    </row>
    <row r="50" spans="1:13" ht="12.75">
      <c r="A50" s="10">
        <v>4</v>
      </c>
      <c r="B50" s="10" t="s">
        <v>7</v>
      </c>
      <c r="C50" s="10" t="s">
        <v>410</v>
      </c>
      <c r="D50" s="10" t="s">
        <v>424</v>
      </c>
      <c r="E50" s="10" t="s">
        <v>407</v>
      </c>
      <c r="F50" s="10" t="s">
        <v>424</v>
      </c>
      <c r="G50" s="10" t="s">
        <v>424</v>
      </c>
      <c r="H50" s="10"/>
      <c r="I50" s="12"/>
      <c r="J50" s="12"/>
      <c r="K50" s="12"/>
      <c r="L50" s="12"/>
      <c r="M50" s="12"/>
    </row>
    <row r="51" spans="1:13" ht="12.75">
      <c r="A51" s="10">
        <v>1</v>
      </c>
      <c r="B51" s="10" t="s">
        <v>25</v>
      </c>
      <c r="C51" s="10"/>
      <c r="D51" s="10"/>
      <c r="E51" s="10"/>
      <c r="F51" s="10"/>
      <c r="G51" s="10"/>
      <c r="H51" s="10"/>
      <c r="I51" s="12"/>
      <c r="J51" s="12"/>
      <c r="K51" s="12"/>
      <c r="L51" s="12"/>
      <c r="M51" s="12"/>
    </row>
    <row r="52" spans="1:13" ht="12.75">
      <c r="A52" s="10">
        <v>5</v>
      </c>
      <c r="B52" s="10" t="s">
        <v>10</v>
      </c>
      <c r="C52" s="10" t="s">
        <v>427</v>
      </c>
      <c r="D52" s="10" t="s">
        <v>422</v>
      </c>
      <c r="E52" s="10" t="s">
        <v>411</v>
      </c>
      <c r="F52" s="10" t="s">
        <v>423</v>
      </c>
      <c r="G52" s="10"/>
      <c r="H52" s="10"/>
      <c r="I52" s="12"/>
      <c r="J52" s="12"/>
      <c r="K52" s="12"/>
      <c r="L52" s="12"/>
      <c r="M52" s="12"/>
    </row>
    <row r="53" spans="1:13" ht="12.75">
      <c r="A53" s="10">
        <v>3</v>
      </c>
      <c r="B53" s="10" t="s">
        <v>5</v>
      </c>
      <c r="C53" s="10" t="s">
        <v>410</v>
      </c>
      <c r="D53" s="10" t="s">
        <v>459</v>
      </c>
      <c r="E53" s="10" t="s">
        <v>409</v>
      </c>
      <c r="F53" s="10"/>
      <c r="G53" s="10"/>
      <c r="H53" s="10"/>
      <c r="I53" s="12"/>
      <c r="J53" s="12"/>
      <c r="K53" s="12"/>
      <c r="L53" s="12"/>
      <c r="M53" s="12"/>
    </row>
    <row r="54" spans="1:13" ht="12.75">
      <c r="A54" s="10">
        <v>1</v>
      </c>
      <c r="B54" s="10" t="s">
        <v>6</v>
      </c>
      <c r="C54" s="10"/>
      <c r="D54" s="10"/>
      <c r="E54" s="10"/>
      <c r="F54" s="10"/>
      <c r="G54" s="10"/>
      <c r="H54" s="10"/>
      <c r="I54" s="12"/>
      <c r="J54" s="12"/>
      <c r="K54" s="12"/>
      <c r="L54" s="12"/>
      <c r="M54" s="12"/>
    </row>
    <row r="55" spans="1:13" ht="12.75">
      <c r="A55" s="10">
        <v>2</v>
      </c>
      <c r="B55" s="10" t="s">
        <v>26</v>
      </c>
      <c r="C55" s="10" t="s">
        <v>421</v>
      </c>
      <c r="D55" s="10" t="s">
        <v>409</v>
      </c>
      <c r="E55" s="10" t="s">
        <v>563</v>
      </c>
      <c r="F55" s="10" t="s">
        <v>459</v>
      </c>
      <c r="G55" s="10"/>
      <c r="H55" s="10"/>
      <c r="I55" s="12"/>
      <c r="J55" s="12"/>
      <c r="K55" s="12"/>
      <c r="L55" s="12"/>
      <c r="M55" s="12"/>
    </row>
    <row r="56" spans="1:13" ht="12.75">
      <c r="A56" s="10">
        <v>3</v>
      </c>
      <c r="B56" s="10" t="s">
        <v>9</v>
      </c>
      <c r="C56" s="10"/>
      <c r="D56" s="10"/>
      <c r="E56" s="10"/>
      <c r="F56" s="10"/>
      <c r="G56" s="10"/>
      <c r="H56" s="10"/>
      <c r="I56" s="12"/>
      <c r="L56" s="12"/>
      <c r="M56" s="12"/>
    </row>
    <row r="57" spans="1:13" ht="12.75">
      <c r="A57" s="10">
        <v>4</v>
      </c>
      <c r="B57" s="10" t="s">
        <v>27</v>
      </c>
      <c r="C57" s="10" t="s">
        <v>411</v>
      </c>
      <c r="D57" s="10" t="s">
        <v>411</v>
      </c>
      <c r="E57" s="10" t="s">
        <v>460</v>
      </c>
      <c r="F57" s="10"/>
      <c r="G57" s="10"/>
      <c r="H57" s="10"/>
      <c r="I57" s="12"/>
      <c r="L57" s="12"/>
      <c r="M57" s="12"/>
    </row>
    <row r="58" spans="9:13" ht="12.75">
      <c r="I58" s="12"/>
      <c r="L58" s="136"/>
      <c r="M58" s="12"/>
    </row>
    <row r="59" spans="9:13" ht="12.75">
      <c r="I59" s="12"/>
      <c r="L59" s="12"/>
      <c r="M59" s="12"/>
    </row>
    <row r="60" spans="1:13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  <c r="L60" s="12"/>
      <c r="M60" s="12"/>
    </row>
    <row r="61" spans="1:13" ht="12.75">
      <c r="A61" s="10">
        <v>1</v>
      </c>
      <c r="B61" s="3" t="s">
        <v>128</v>
      </c>
      <c r="C61" s="3" t="s">
        <v>38</v>
      </c>
      <c r="D61" s="10"/>
      <c r="E61" s="10"/>
      <c r="F61" s="10"/>
      <c r="G61" s="10"/>
      <c r="I61" s="12"/>
      <c r="L61" s="12"/>
      <c r="M61" s="12"/>
    </row>
    <row r="62" spans="1:13" ht="12.75">
      <c r="A62" s="10">
        <v>2</v>
      </c>
      <c r="B62" s="3" t="s">
        <v>57</v>
      </c>
      <c r="C62" s="3" t="s">
        <v>37</v>
      </c>
      <c r="D62" s="10"/>
      <c r="E62" s="10"/>
      <c r="F62" s="10"/>
      <c r="G62" s="10"/>
      <c r="I62" s="12"/>
      <c r="L62" s="12"/>
      <c r="M62" s="12"/>
    </row>
    <row r="63" spans="1:13" ht="12.75">
      <c r="A63" s="10">
        <v>3</v>
      </c>
      <c r="B63" s="3" t="s">
        <v>305</v>
      </c>
      <c r="C63" s="3" t="s">
        <v>73</v>
      </c>
      <c r="D63" s="10"/>
      <c r="E63" s="10"/>
      <c r="F63" s="10"/>
      <c r="G63" s="10"/>
      <c r="I63" s="12"/>
      <c r="L63" s="12"/>
      <c r="M63" s="12"/>
    </row>
    <row r="64" spans="1:13" ht="12.75">
      <c r="A64" s="10">
        <v>4</v>
      </c>
      <c r="B64" s="3" t="s">
        <v>96</v>
      </c>
      <c r="C64" s="3" t="s">
        <v>38</v>
      </c>
      <c r="D64" s="10"/>
      <c r="E64" s="10"/>
      <c r="F64" s="10"/>
      <c r="G64" s="10"/>
      <c r="I64" s="12"/>
      <c r="L64" s="12"/>
      <c r="M64" s="12"/>
    </row>
    <row r="65" spans="1:13" ht="12.75">
      <c r="A65" s="10">
        <v>5</v>
      </c>
      <c r="B65" s="19" t="s">
        <v>127</v>
      </c>
      <c r="C65" s="3" t="s">
        <v>393</v>
      </c>
      <c r="D65" s="10"/>
      <c r="E65" s="10"/>
      <c r="F65" s="10"/>
      <c r="G65" s="10"/>
      <c r="I65" s="12"/>
      <c r="L65" s="12"/>
      <c r="M65" s="12"/>
    </row>
    <row r="66" ht="12.75">
      <c r="I66" s="12"/>
    </row>
    <row r="67" spans="1:13" ht="12.75">
      <c r="A67" s="10" t="s">
        <v>54</v>
      </c>
      <c r="B67" s="10"/>
      <c r="C67" s="10" t="s">
        <v>11</v>
      </c>
      <c r="D67" s="10" t="s">
        <v>12</v>
      </c>
      <c r="E67" s="10" t="s">
        <v>13</v>
      </c>
      <c r="F67" s="10" t="s">
        <v>59</v>
      </c>
      <c r="G67" s="10" t="s">
        <v>60</v>
      </c>
      <c r="H67" s="10" t="s">
        <v>14</v>
      </c>
      <c r="I67" s="12"/>
      <c r="M67" s="12"/>
    </row>
    <row r="68" spans="1:13" ht="12.75">
      <c r="A68" s="10">
        <v>2</v>
      </c>
      <c r="B68" s="10" t="s">
        <v>24</v>
      </c>
      <c r="C68" s="10" t="s">
        <v>409</v>
      </c>
      <c r="D68" s="10" t="s">
        <v>567</v>
      </c>
      <c r="E68" s="10" t="s">
        <v>410</v>
      </c>
      <c r="F68" s="10"/>
      <c r="G68" s="10"/>
      <c r="H68" s="10"/>
      <c r="I68" s="12"/>
      <c r="M68" s="12"/>
    </row>
    <row r="69" spans="1:13" ht="12.75">
      <c r="A69" s="10">
        <v>3</v>
      </c>
      <c r="B69" s="10" t="s">
        <v>8</v>
      </c>
      <c r="C69" s="10" t="s">
        <v>423</v>
      </c>
      <c r="D69" s="10" t="s">
        <v>567</v>
      </c>
      <c r="E69" s="10" t="s">
        <v>423</v>
      </c>
      <c r="F69" s="10" t="s">
        <v>421</v>
      </c>
      <c r="G69" s="10" t="s">
        <v>460</v>
      </c>
      <c r="H69" s="10"/>
      <c r="I69" s="12"/>
      <c r="M69" s="12"/>
    </row>
    <row r="70" spans="1:13" ht="12.75">
      <c r="A70" s="10">
        <v>4</v>
      </c>
      <c r="B70" s="10" t="s">
        <v>7</v>
      </c>
      <c r="C70" s="10" t="s">
        <v>427</v>
      </c>
      <c r="D70" s="10" t="s">
        <v>427</v>
      </c>
      <c r="E70" s="10" t="s">
        <v>459</v>
      </c>
      <c r="F70" s="10" t="s">
        <v>428</v>
      </c>
      <c r="G70" s="10"/>
      <c r="H70" s="10"/>
      <c r="I70" s="12"/>
      <c r="M70" s="12"/>
    </row>
    <row r="71" spans="1:8" ht="12.75">
      <c r="A71" s="10">
        <v>1</v>
      </c>
      <c r="B71" s="10" t="s">
        <v>25</v>
      </c>
      <c r="C71" s="10" t="s">
        <v>409</v>
      </c>
      <c r="D71" s="10" t="s">
        <v>411</v>
      </c>
      <c r="E71" s="10" t="s">
        <v>421</v>
      </c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408</v>
      </c>
      <c r="D72" s="10" t="s">
        <v>459</v>
      </c>
      <c r="E72" s="10" t="s">
        <v>409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407</v>
      </c>
      <c r="D73" s="10" t="s">
        <v>410</v>
      </c>
      <c r="E73" s="10" t="s">
        <v>422</v>
      </c>
      <c r="F73" s="10" t="s">
        <v>407</v>
      </c>
      <c r="G73" s="10"/>
      <c r="H73" s="10"/>
    </row>
    <row r="74" spans="1:8" ht="12.75">
      <c r="A74" s="10">
        <v>1</v>
      </c>
      <c r="B74" s="10" t="s">
        <v>6</v>
      </c>
      <c r="C74" s="10" t="s">
        <v>407</v>
      </c>
      <c r="D74" s="10" t="s">
        <v>422</v>
      </c>
      <c r="E74" s="10" t="s">
        <v>459</v>
      </c>
      <c r="F74" s="10" t="s">
        <v>407</v>
      </c>
      <c r="G74" s="10"/>
      <c r="H74" s="10"/>
    </row>
    <row r="75" spans="1:8" ht="12.75">
      <c r="A75" s="10">
        <v>2</v>
      </c>
      <c r="B75" s="10" t="s">
        <v>26</v>
      </c>
      <c r="C75" s="10" t="s">
        <v>411</v>
      </c>
      <c r="D75" s="10" t="s">
        <v>407</v>
      </c>
      <c r="E75" s="10" t="s">
        <v>411</v>
      </c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417</v>
      </c>
      <c r="D76" s="10" t="s">
        <v>409</v>
      </c>
      <c r="E76" s="10" t="s">
        <v>563</v>
      </c>
      <c r="F76" s="10" t="s">
        <v>410</v>
      </c>
      <c r="G76" s="10"/>
      <c r="H76" s="10"/>
    </row>
    <row r="77" spans="1:8" ht="12.75">
      <c r="A77" s="10">
        <v>4</v>
      </c>
      <c r="B77" s="10" t="s">
        <v>27</v>
      </c>
      <c r="C77" s="10" t="s">
        <v>459</v>
      </c>
      <c r="D77" s="10" t="s">
        <v>411</v>
      </c>
      <c r="E77" s="10" t="s">
        <v>460</v>
      </c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17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3" t="s">
        <v>97</v>
      </c>
      <c r="C81" s="3" t="s">
        <v>38</v>
      </c>
      <c r="D81" s="10"/>
      <c r="E81" s="10"/>
      <c r="F81" s="10"/>
      <c r="G81" s="10"/>
    </row>
    <row r="82" spans="1:7" ht="12.75">
      <c r="A82" s="10">
        <v>2</v>
      </c>
      <c r="B82" s="3" t="s">
        <v>312</v>
      </c>
      <c r="C82" s="3" t="s">
        <v>73</v>
      </c>
      <c r="D82" s="10"/>
      <c r="E82" s="10"/>
      <c r="F82" s="10"/>
      <c r="G82" s="10"/>
    </row>
    <row r="83" spans="1:7" ht="12.75">
      <c r="A83" s="10">
        <v>3</v>
      </c>
      <c r="B83" s="3" t="s">
        <v>98</v>
      </c>
      <c r="C83" s="3" t="s">
        <v>38</v>
      </c>
      <c r="D83" s="10"/>
      <c r="E83" s="10"/>
      <c r="F83" s="10"/>
      <c r="G83" s="10"/>
    </row>
    <row r="84" spans="1:7" ht="12.75">
      <c r="A84" s="10">
        <v>4</v>
      </c>
      <c r="B84" s="3" t="s">
        <v>335</v>
      </c>
      <c r="C84" s="3" t="s">
        <v>34</v>
      </c>
      <c r="D84" s="10"/>
      <c r="E84" s="10"/>
      <c r="F84" s="10"/>
      <c r="G84" s="10"/>
    </row>
    <row r="85" spans="1:7" ht="12.75">
      <c r="A85" s="10">
        <v>5</v>
      </c>
      <c r="B85" s="3" t="s">
        <v>333</v>
      </c>
      <c r="C85" s="3" t="s">
        <v>393</v>
      </c>
      <c r="D85" s="10"/>
      <c r="E85" s="10"/>
      <c r="F85" s="10"/>
      <c r="G85" s="10"/>
    </row>
    <row r="87" spans="1:8" ht="12.75">
      <c r="A87" s="10" t="s">
        <v>54</v>
      </c>
      <c r="B87" s="10"/>
      <c r="C87" s="10" t="s">
        <v>11</v>
      </c>
      <c r="D87" s="10" t="s">
        <v>12</v>
      </c>
      <c r="E87" s="10" t="s">
        <v>13</v>
      </c>
      <c r="F87" s="10" t="s">
        <v>59</v>
      </c>
      <c r="G87" s="10" t="s">
        <v>60</v>
      </c>
      <c r="H87" s="10" t="s">
        <v>14</v>
      </c>
    </row>
    <row r="88" spans="1:8" ht="12.75">
      <c r="A88" s="10">
        <v>2</v>
      </c>
      <c r="B88" s="10" t="s">
        <v>24</v>
      </c>
      <c r="C88" s="10" t="s">
        <v>566</v>
      </c>
      <c r="D88" s="10" t="s">
        <v>411</v>
      </c>
      <c r="E88" s="10" t="s">
        <v>460</v>
      </c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459</v>
      </c>
      <c r="D89" s="10" t="s">
        <v>566</v>
      </c>
      <c r="E89" s="10" t="s">
        <v>459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 t="s">
        <v>410</v>
      </c>
      <c r="D90" s="10" t="s">
        <v>423</v>
      </c>
      <c r="E90" s="10" t="s">
        <v>423</v>
      </c>
      <c r="F90" s="10" t="s">
        <v>425</v>
      </c>
      <c r="G90" s="10"/>
      <c r="H90" s="10"/>
    </row>
    <row r="91" spans="1:8" ht="12.75">
      <c r="A91" s="10">
        <v>1</v>
      </c>
      <c r="B91" s="10" t="s">
        <v>25</v>
      </c>
      <c r="C91" s="10" t="s">
        <v>409</v>
      </c>
      <c r="D91" s="10" t="s">
        <v>566</v>
      </c>
      <c r="E91" s="10" t="s">
        <v>460</v>
      </c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409</v>
      </c>
      <c r="D92" s="10" t="s">
        <v>407</v>
      </c>
      <c r="E92" s="10" t="s">
        <v>566</v>
      </c>
      <c r="F92" s="10"/>
      <c r="G92" s="10"/>
      <c r="H92" s="10"/>
    </row>
    <row r="93" spans="1:8" ht="12.75">
      <c r="A93" s="10">
        <v>3</v>
      </c>
      <c r="B93" s="10" t="s">
        <v>5</v>
      </c>
      <c r="C93" s="10" t="s">
        <v>411</v>
      </c>
      <c r="D93" s="10" t="s">
        <v>423</v>
      </c>
      <c r="E93" s="10" t="s">
        <v>411</v>
      </c>
      <c r="F93" s="10" t="s">
        <v>407</v>
      </c>
      <c r="G93" s="10"/>
      <c r="H93" s="10"/>
    </row>
    <row r="94" spans="1:8" ht="12.75">
      <c r="A94" s="10">
        <v>1</v>
      </c>
      <c r="B94" s="10" t="s">
        <v>6</v>
      </c>
      <c r="C94" s="10" t="s">
        <v>429</v>
      </c>
      <c r="D94" s="10" t="s">
        <v>425</v>
      </c>
      <c r="E94" s="10" t="s">
        <v>423</v>
      </c>
      <c r="F94" s="10"/>
      <c r="G94" s="10"/>
      <c r="H94" s="10"/>
    </row>
    <row r="95" spans="1:8" ht="12.75">
      <c r="A95" s="10">
        <v>2</v>
      </c>
      <c r="B95" s="10" t="s">
        <v>26</v>
      </c>
      <c r="C95" s="10" t="s">
        <v>423</v>
      </c>
      <c r="D95" s="10" t="s">
        <v>567</v>
      </c>
      <c r="E95" s="10" t="s">
        <v>423</v>
      </c>
      <c r="F95" s="10" t="s">
        <v>459</v>
      </c>
      <c r="G95" s="10" t="s">
        <v>460</v>
      </c>
      <c r="H95" s="10"/>
    </row>
    <row r="96" spans="1:8" ht="12.75">
      <c r="A96" s="10">
        <v>3</v>
      </c>
      <c r="B96" s="10" t="s">
        <v>9</v>
      </c>
      <c r="C96" s="10" t="s">
        <v>459</v>
      </c>
      <c r="D96" s="10" t="s">
        <v>460</v>
      </c>
      <c r="E96" s="10" t="s">
        <v>417</v>
      </c>
      <c r="F96" s="10"/>
      <c r="G96" s="10"/>
      <c r="H96" s="10"/>
    </row>
    <row r="97" spans="1:8" ht="12.75">
      <c r="A97" s="10">
        <v>4</v>
      </c>
      <c r="B97" s="10" t="s">
        <v>27</v>
      </c>
      <c r="C97" s="10" t="s">
        <v>459</v>
      </c>
      <c r="D97" s="10" t="s">
        <v>411</v>
      </c>
      <c r="E97" s="10" t="s">
        <v>460</v>
      </c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18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3" t="s">
        <v>318</v>
      </c>
      <c r="C101" s="3" t="s">
        <v>34</v>
      </c>
      <c r="D101" s="10"/>
      <c r="E101" s="10"/>
      <c r="F101" s="10"/>
      <c r="G101" s="10"/>
    </row>
    <row r="102" spans="1:7" ht="12.75">
      <c r="A102" s="10">
        <v>2</v>
      </c>
      <c r="B102" s="3" t="s">
        <v>77</v>
      </c>
      <c r="C102" s="3" t="s">
        <v>38</v>
      </c>
      <c r="D102" s="10"/>
      <c r="E102" s="10"/>
      <c r="F102" s="10"/>
      <c r="G102" s="10"/>
    </row>
    <row r="103" spans="1:7" ht="12.75">
      <c r="A103" s="10">
        <v>3</v>
      </c>
      <c r="B103" s="3" t="s">
        <v>317</v>
      </c>
      <c r="C103" s="3" t="s">
        <v>73</v>
      </c>
      <c r="D103" s="10"/>
      <c r="E103" s="10"/>
      <c r="F103" s="10"/>
      <c r="G103" s="10"/>
    </row>
    <row r="104" spans="1:7" ht="12.75">
      <c r="A104" s="10">
        <v>4</v>
      </c>
      <c r="B104" s="3" t="s">
        <v>324</v>
      </c>
      <c r="C104" s="3" t="s">
        <v>34</v>
      </c>
      <c r="D104" s="10"/>
      <c r="E104" s="10"/>
      <c r="F104" s="10"/>
      <c r="G104" s="10"/>
    </row>
    <row r="105" spans="1:7" ht="12.75">
      <c r="A105" s="10">
        <v>5</v>
      </c>
      <c r="B105" s="19" t="s">
        <v>334</v>
      </c>
      <c r="C105" s="3" t="s">
        <v>393</v>
      </c>
      <c r="D105" s="10"/>
      <c r="E105" s="10"/>
      <c r="F105" s="10"/>
      <c r="G105" s="10"/>
    </row>
    <row r="107" spans="1:8" ht="12.75">
      <c r="A107" s="10" t="s">
        <v>54</v>
      </c>
      <c r="B107" s="10"/>
      <c r="C107" s="10" t="s">
        <v>11</v>
      </c>
      <c r="D107" s="10" t="s">
        <v>12</v>
      </c>
      <c r="E107" s="10" t="s">
        <v>13</v>
      </c>
      <c r="F107" s="10" t="s">
        <v>59</v>
      </c>
      <c r="G107" s="10" t="s">
        <v>60</v>
      </c>
      <c r="H107" s="10" t="s">
        <v>14</v>
      </c>
    </row>
    <row r="108" spans="1:8" ht="12.75">
      <c r="A108" s="10">
        <v>2</v>
      </c>
      <c r="B108" s="10" t="s">
        <v>24</v>
      </c>
      <c r="C108" s="10"/>
      <c r="D108" s="10"/>
      <c r="E108" s="10"/>
      <c r="F108" s="10"/>
      <c r="G108" s="10"/>
      <c r="H108" s="10"/>
    </row>
    <row r="109" spans="1:8" ht="12.75">
      <c r="A109" s="10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411</v>
      </c>
      <c r="D110" s="10" t="s">
        <v>411</v>
      </c>
      <c r="E110" s="10" t="s">
        <v>409</v>
      </c>
      <c r="F110" s="10"/>
      <c r="G110" s="10"/>
      <c r="H110" s="10"/>
    </row>
    <row r="111" spans="1:8" ht="12.75">
      <c r="A111" s="10">
        <v>1</v>
      </c>
      <c r="B111" s="10" t="s">
        <v>25</v>
      </c>
      <c r="C111" s="10"/>
      <c r="D111" s="10"/>
      <c r="E111" s="10"/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460</v>
      </c>
      <c r="D112" s="10" t="s">
        <v>422</v>
      </c>
      <c r="E112" s="10" t="s">
        <v>427</v>
      </c>
      <c r="F112" s="10" t="s">
        <v>417</v>
      </c>
      <c r="G112" s="10" t="s">
        <v>459</v>
      </c>
      <c r="H112" s="10"/>
    </row>
    <row r="113" spans="1:8" ht="12.75">
      <c r="A113" s="10">
        <v>3</v>
      </c>
      <c r="B113" s="10" t="s">
        <v>5</v>
      </c>
      <c r="C113" s="10" t="s">
        <v>527</v>
      </c>
      <c r="D113" s="10" t="s">
        <v>423</v>
      </c>
      <c r="E113" s="10" t="s">
        <v>411</v>
      </c>
      <c r="F113" s="10" t="s">
        <v>409</v>
      </c>
      <c r="G113" s="10" t="s">
        <v>424</v>
      </c>
      <c r="H113" s="10"/>
    </row>
    <row r="114" spans="1:8" ht="12.75">
      <c r="A114" s="10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10">
        <v>2</v>
      </c>
      <c r="B115" s="10" t="s">
        <v>26</v>
      </c>
      <c r="C115" s="10"/>
      <c r="D115" s="10"/>
      <c r="E115" s="10"/>
      <c r="F115" s="10"/>
      <c r="G115" s="10"/>
      <c r="H115" s="10"/>
    </row>
    <row r="116" spans="1:8" ht="12.75">
      <c r="A116" s="10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10">
        <v>4</v>
      </c>
      <c r="B117" s="10" t="s">
        <v>27</v>
      </c>
      <c r="C117" s="10"/>
      <c r="D117" s="10"/>
      <c r="E117" s="10"/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="60" zoomScaleNormal="60" workbookViewId="0" topLeftCell="A31">
      <selection activeCell="G86" sqref="G86"/>
    </sheetView>
  </sheetViews>
  <sheetFormatPr defaultColWidth="9.140625" defaultRowHeight="12.75"/>
  <cols>
    <col min="1" max="2" width="9.140625" style="21" customWidth="1"/>
    <col min="3" max="3" width="21.421875" style="21" customWidth="1"/>
    <col min="4" max="4" width="9.8515625" style="21" bestFit="1" customWidth="1"/>
    <col min="5" max="8" width="9.140625" style="21" customWidth="1"/>
    <col min="9" max="9" width="10.57421875" style="21" customWidth="1"/>
    <col min="10" max="16384" width="9.140625" style="21" customWidth="1"/>
  </cols>
  <sheetData>
    <row r="1" spans="3:4" ht="18">
      <c r="C1" s="35" t="s">
        <v>61</v>
      </c>
      <c r="D1" s="35" t="s">
        <v>379</v>
      </c>
    </row>
    <row r="3" spans="1:4" ht="12.75">
      <c r="A3" s="10">
        <v>1</v>
      </c>
      <c r="B3" s="36">
        <v>7</v>
      </c>
      <c r="C3" s="36" t="s">
        <v>275</v>
      </c>
      <c r="D3" s="3" t="s">
        <v>393</v>
      </c>
    </row>
    <row r="4" spans="1:6" ht="12.75">
      <c r="A4" s="10">
        <f aca="true" t="shared" si="0" ref="A4:A34">A3+1</f>
        <v>2</v>
      </c>
      <c r="C4" s="10"/>
      <c r="D4" s="10"/>
      <c r="E4" s="27"/>
      <c r="F4" s="21" t="s">
        <v>499</v>
      </c>
    </row>
    <row r="5" spans="1:6" ht="12.75">
      <c r="A5" s="10">
        <f t="shared" si="0"/>
        <v>3</v>
      </c>
      <c r="B5" s="10"/>
      <c r="C5" s="26"/>
      <c r="D5" s="10"/>
      <c r="F5" s="27" t="s">
        <v>590</v>
      </c>
    </row>
    <row r="6" spans="1:7" ht="12.75">
      <c r="A6" s="10">
        <f t="shared" si="0"/>
        <v>4</v>
      </c>
      <c r="B6" s="130" t="s">
        <v>102</v>
      </c>
      <c r="C6" s="10" t="s">
        <v>335</v>
      </c>
      <c r="D6" s="10" t="s">
        <v>37</v>
      </c>
      <c r="E6" s="28"/>
      <c r="F6" s="29"/>
      <c r="G6" s="21" t="s">
        <v>499</v>
      </c>
    </row>
    <row r="7" spans="1:7" ht="12.75">
      <c r="A7" s="10">
        <f t="shared" si="0"/>
        <v>5</v>
      </c>
      <c r="B7" s="36">
        <v>5</v>
      </c>
      <c r="C7" s="3" t="s">
        <v>109</v>
      </c>
      <c r="D7" s="3" t="s">
        <v>234</v>
      </c>
      <c r="F7" s="29"/>
      <c r="G7" s="30" t="s">
        <v>591</v>
      </c>
    </row>
    <row r="8" spans="1:7" ht="12.75">
      <c r="A8" s="10">
        <f t="shared" si="0"/>
        <v>6</v>
      </c>
      <c r="B8" s="10"/>
      <c r="C8" s="10"/>
      <c r="D8" s="10"/>
      <c r="E8" s="27"/>
      <c r="F8" s="31" t="s">
        <v>106</v>
      </c>
      <c r="G8" s="29"/>
    </row>
    <row r="9" spans="1:7" ht="12.75">
      <c r="A9" s="10">
        <f t="shared" si="0"/>
        <v>7</v>
      </c>
      <c r="B9" s="130"/>
      <c r="C9" s="10"/>
      <c r="D9" s="10"/>
      <c r="F9" s="28" t="s">
        <v>592</v>
      </c>
      <c r="G9" s="29"/>
    </row>
    <row r="10" spans="1:8" ht="12.75">
      <c r="A10" s="10">
        <f t="shared" si="0"/>
        <v>8</v>
      </c>
      <c r="B10" s="36">
        <v>4</v>
      </c>
      <c r="C10" s="3" t="s">
        <v>265</v>
      </c>
      <c r="D10" s="3" t="s">
        <v>266</v>
      </c>
      <c r="E10" s="28"/>
      <c r="G10" s="29"/>
      <c r="H10" s="21" t="s">
        <v>430</v>
      </c>
    </row>
    <row r="11" spans="1:8" ht="12.75">
      <c r="A11" s="10">
        <f t="shared" si="0"/>
        <v>9</v>
      </c>
      <c r="B11" s="36">
        <v>7</v>
      </c>
      <c r="C11" s="19" t="s">
        <v>400</v>
      </c>
      <c r="D11" s="3" t="s">
        <v>38</v>
      </c>
      <c r="G11" s="29"/>
      <c r="H11" s="30" t="s">
        <v>596</v>
      </c>
    </row>
    <row r="12" spans="1:8" ht="12.75">
      <c r="A12" s="10">
        <f t="shared" si="0"/>
        <v>10</v>
      </c>
      <c r="B12" s="130"/>
      <c r="C12" s="10"/>
      <c r="D12" s="10"/>
      <c r="E12" s="27"/>
      <c r="F12" s="21" t="s">
        <v>430</v>
      </c>
      <c r="G12" s="29"/>
      <c r="H12" s="29"/>
    </row>
    <row r="13" spans="1:8" ht="12.75">
      <c r="A13" s="10">
        <f t="shared" si="0"/>
        <v>11</v>
      </c>
      <c r="B13" s="10"/>
      <c r="C13" s="132"/>
      <c r="D13" s="10"/>
      <c r="F13" s="27" t="s">
        <v>593</v>
      </c>
      <c r="G13" s="29"/>
      <c r="H13" s="29"/>
    </row>
    <row r="14" spans="1:8" ht="12.75">
      <c r="A14" s="10">
        <f t="shared" si="0"/>
        <v>12</v>
      </c>
      <c r="B14" s="36">
        <v>3</v>
      </c>
      <c r="C14" s="3" t="s">
        <v>124</v>
      </c>
      <c r="D14" s="3" t="s">
        <v>247</v>
      </c>
      <c r="E14" s="28"/>
      <c r="F14" s="29"/>
      <c r="G14" s="31" t="s">
        <v>430</v>
      </c>
      <c r="H14" s="29"/>
    </row>
    <row r="15" spans="1:8" ht="12.75">
      <c r="A15" s="10">
        <f t="shared" si="0"/>
        <v>13</v>
      </c>
      <c r="B15" s="36">
        <v>4</v>
      </c>
      <c r="C15" s="3" t="s">
        <v>90</v>
      </c>
      <c r="D15" s="3" t="s">
        <v>34</v>
      </c>
      <c r="G15" s="28" t="s">
        <v>594</v>
      </c>
      <c r="H15" s="29"/>
    </row>
    <row r="16" spans="1:8" ht="12.75">
      <c r="A16" s="10">
        <f t="shared" si="0"/>
        <v>14</v>
      </c>
      <c r="B16" s="10"/>
      <c r="C16" s="10"/>
      <c r="D16" s="10"/>
      <c r="E16" s="27"/>
      <c r="F16" s="32" t="s">
        <v>105</v>
      </c>
      <c r="H16" s="29"/>
    </row>
    <row r="17" spans="1:8" ht="12.75">
      <c r="A17" s="10">
        <f t="shared" si="0"/>
        <v>15</v>
      </c>
      <c r="B17" s="10"/>
      <c r="C17" s="10"/>
      <c r="D17" s="10"/>
      <c r="F17" s="28" t="s">
        <v>595</v>
      </c>
      <c r="H17" s="29"/>
    </row>
    <row r="18" spans="1:8" ht="12.75">
      <c r="A18" s="10">
        <f t="shared" si="0"/>
        <v>16</v>
      </c>
      <c r="B18" s="36">
        <v>6</v>
      </c>
      <c r="C18" s="3" t="s">
        <v>319</v>
      </c>
      <c r="D18" s="3" t="s">
        <v>234</v>
      </c>
      <c r="E18" s="28"/>
      <c r="H18" s="29" t="s">
        <v>597</v>
      </c>
    </row>
    <row r="19" spans="1:8" ht="12.75">
      <c r="A19" s="10">
        <f t="shared" si="0"/>
        <v>17</v>
      </c>
      <c r="B19" s="36">
        <v>7</v>
      </c>
      <c r="C19" s="3" t="s">
        <v>312</v>
      </c>
      <c r="D19" s="3" t="s">
        <v>73</v>
      </c>
      <c r="H19" s="30" t="s">
        <v>598</v>
      </c>
    </row>
    <row r="20" spans="1:8" ht="12.75">
      <c r="A20" s="10">
        <f t="shared" si="0"/>
        <v>18</v>
      </c>
      <c r="B20" s="10"/>
      <c r="C20" s="10"/>
      <c r="D20" s="10"/>
      <c r="E20" s="27"/>
      <c r="F20" s="21" t="s">
        <v>597</v>
      </c>
      <c r="H20" s="29"/>
    </row>
    <row r="21" spans="1:8" ht="12.75">
      <c r="A21" s="10">
        <f t="shared" si="0"/>
        <v>19</v>
      </c>
      <c r="B21" s="10"/>
      <c r="C21" s="10"/>
      <c r="D21" s="10"/>
      <c r="F21" s="27" t="s">
        <v>600</v>
      </c>
      <c r="H21" s="29"/>
    </row>
    <row r="22" spans="1:8" ht="12.75">
      <c r="A22" s="10">
        <f t="shared" si="0"/>
        <v>20</v>
      </c>
      <c r="B22" s="130" t="s">
        <v>227</v>
      </c>
      <c r="C22" s="10" t="s">
        <v>389</v>
      </c>
      <c r="D22" s="10" t="s">
        <v>274</v>
      </c>
      <c r="E22" s="28"/>
      <c r="F22" s="29"/>
      <c r="G22" s="21" t="s">
        <v>597</v>
      </c>
      <c r="H22" s="29"/>
    </row>
    <row r="23" spans="1:8" ht="12.75">
      <c r="A23" s="10">
        <f t="shared" si="0"/>
        <v>21</v>
      </c>
      <c r="B23" s="36">
        <v>7</v>
      </c>
      <c r="C23" s="211" t="s">
        <v>322</v>
      </c>
      <c r="D23" s="3" t="s">
        <v>32</v>
      </c>
      <c r="G23" s="27" t="s">
        <v>601</v>
      </c>
      <c r="H23" s="29"/>
    </row>
    <row r="24" spans="1:9" ht="12.75">
      <c r="A24" s="10">
        <f t="shared" si="0"/>
        <v>22</v>
      </c>
      <c r="B24" s="130"/>
      <c r="C24" s="10"/>
      <c r="D24" s="10"/>
      <c r="E24" s="27"/>
      <c r="F24" s="32" t="s">
        <v>492</v>
      </c>
      <c r="G24" s="29"/>
      <c r="H24" s="29"/>
      <c r="I24" s="12"/>
    </row>
    <row r="25" spans="1:9" ht="12.75">
      <c r="A25" s="10">
        <f t="shared" si="0"/>
        <v>23</v>
      </c>
      <c r="B25" s="10"/>
      <c r="C25" s="10"/>
      <c r="D25" s="10"/>
      <c r="F25" s="33"/>
      <c r="G25" s="29"/>
      <c r="H25" s="29"/>
      <c r="I25" s="12"/>
    </row>
    <row r="26" spans="1:8" ht="12.75">
      <c r="A26" s="10">
        <f t="shared" si="0"/>
        <v>24</v>
      </c>
      <c r="B26" s="37">
        <v>6</v>
      </c>
      <c r="C26" s="19" t="s">
        <v>283</v>
      </c>
      <c r="D26" s="3" t="s">
        <v>234</v>
      </c>
      <c r="E26" s="28"/>
      <c r="G26" s="29"/>
      <c r="H26" s="31" t="s">
        <v>597</v>
      </c>
    </row>
    <row r="27" spans="1:8" ht="12.75">
      <c r="A27" s="10">
        <f t="shared" si="0"/>
        <v>25</v>
      </c>
      <c r="B27" s="36">
        <v>7</v>
      </c>
      <c r="C27" s="3" t="s">
        <v>287</v>
      </c>
      <c r="D27" s="3" t="s">
        <v>32</v>
      </c>
      <c r="G27" s="29"/>
      <c r="H27" s="34" t="s">
        <v>599</v>
      </c>
    </row>
    <row r="28" spans="1:7" ht="12.75">
      <c r="A28" s="10">
        <f t="shared" si="0"/>
        <v>26</v>
      </c>
      <c r="B28" s="10"/>
      <c r="C28" s="10"/>
      <c r="D28" s="10"/>
      <c r="E28" s="27"/>
      <c r="F28" s="21" t="s">
        <v>104</v>
      </c>
      <c r="G28" s="29"/>
    </row>
    <row r="29" spans="1:7" ht="12.75">
      <c r="A29" s="10">
        <f t="shared" si="0"/>
        <v>27</v>
      </c>
      <c r="B29" s="10"/>
      <c r="C29" s="10"/>
      <c r="D29" s="10"/>
      <c r="F29" s="27" t="s">
        <v>602</v>
      </c>
      <c r="G29" s="29"/>
    </row>
    <row r="30" spans="1:7" ht="12.75">
      <c r="A30" s="10">
        <f t="shared" si="0"/>
        <v>28</v>
      </c>
      <c r="B30" s="36">
        <v>4</v>
      </c>
      <c r="C30" s="3" t="s">
        <v>85</v>
      </c>
      <c r="D30" s="3" t="s">
        <v>393</v>
      </c>
      <c r="E30" s="28"/>
      <c r="F30" s="29"/>
      <c r="G30" s="31" t="s">
        <v>104</v>
      </c>
    </row>
    <row r="31" spans="1:7" ht="12.75">
      <c r="A31" s="10">
        <f t="shared" si="0"/>
        <v>29</v>
      </c>
      <c r="B31" s="130"/>
      <c r="C31" s="10"/>
      <c r="D31" s="10"/>
      <c r="G31" s="28" t="s">
        <v>603</v>
      </c>
    </row>
    <row r="32" spans="1:6" ht="12.75">
      <c r="A32" s="10">
        <f t="shared" si="0"/>
        <v>30</v>
      </c>
      <c r="B32" s="10"/>
      <c r="C32" s="10"/>
      <c r="D32" s="10"/>
      <c r="E32" s="27"/>
      <c r="F32" s="32"/>
    </row>
    <row r="33" spans="1:6" ht="12.75">
      <c r="A33" s="10">
        <f t="shared" si="0"/>
        <v>31</v>
      </c>
      <c r="B33" s="10"/>
      <c r="C33" s="10"/>
      <c r="D33" s="10"/>
      <c r="F33" s="33"/>
    </row>
    <row r="34" spans="1:5" ht="12.75">
      <c r="A34" s="10">
        <f t="shared" si="0"/>
        <v>32</v>
      </c>
      <c r="B34" s="36">
        <v>9</v>
      </c>
      <c r="C34" s="19" t="s">
        <v>323</v>
      </c>
      <c r="D34" s="3" t="s">
        <v>269</v>
      </c>
      <c r="E34" s="28"/>
    </row>
    <row r="35" spans="1:5" ht="12.75">
      <c r="A35" s="12"/>
      <c r="B35" s="24"/>
      <c r="C35" s="12"/>
      <c r="D35" s="12"/>
      <c r="E35" s="12"/>
    </row>
    <row r="36" spans="1:5" ht="12.75">
      <c r="A36" s="12"/>
      <c r="B36" s="24"/>
      <c r="C36" s="12"/>
      <c r="D36" s="12"/>
      <c r="E36" s="12"/>
    </row>
    <row r="37" spans="1:4" ht="12.75">
      <c r="A37" s="10">
        <v>33</v>
      </c>
      <c r="B37" s="36">
        <v>6</v>
      </c>
      <c r="C37" s="3" t="s">
        <v>282</v>
      </c>
      <c r="D37" s="3" t="s">
        <v>234</v>
      </c>
    </row>
    <row r="38" spans="1:6" ht="12.75">
      <c r="A38" s="10">
        <f aca="true" t="shared" si="1" ref="A38:A68">A37+1</f>
        <v>34</v>
      </c>
      <c r="D38" s="10"/>
      <c r="E38" s="27"/>
      <c r="F38" s="21" t="s">
        <v>469</v>
      </c>
    </row>
    <row r="39" spans="1:6" ht="12.75">
      <c r="A39" s="10">
        <f t="shared" si="1"/>
        <v>35</v>
      </c>
      <c r="B39" s="10"/>
      <c r="C39" s="10"/>
      <c r="D39" s="10"/>
      <c r="F39" s="27"/>
    </row>
    <row r="40" spans="1:7" ht="12.75">
      <c r="A40" s="10">
        <f t="shared" si="1"/>
        <v>36</v>
      </c>
      <c r="B40" s="130"/>
      <c r="C40" s="3"/>
      <c r="D40" s="3"/>
      <c r="E40" s="28"/>
      <c r="F40" s="29"/>
      <c r="G40" s="21" t="s">
        <v>457</v>
      </c>
    </row>
    <row r="41" spans="1:7" ht="12.75">
      <c r="A41" s="10">
        <f t="shared" si="1"/>
        <v>37</v>
      </c>
      <c r="B41" s="36">
        <v>7</v>
      </c>
      <c r="C41" s="3" t="s">
        <v>113</v>
      </c>
      <c r="D41" s="3" t="s">
        <v>32</v>
      </c>
      <c r="F41" s="29"/>
      <c r="G41" s="30" t="s">
        <v>604</v>
      </c>
    </row>
    <row r="42" spans="1:7" ht="12.75">
      <c r="A42" s="10">
        <f t="shared" si="1"/>
        <v>38</v>
      </c>
      <c r="B42" s="10"/>
      <c r="C42" s="3"/>
      <c r="D42" s="3"/>
      <c r="E42" s="27"/>
      <c r="F42" s="31" t="s">
        <v>457</v>
      </c>
      <c r="G42" s="29"/>
    </row>
    <row r="43" spans="1:7" ht="12.75">
      <c r="A43" s="10">
        <f t="shared" si="1"/>
        <v>39</v>
      </c>
      <c r="B43" s="130"/>
      <c r="C43" s="10"/>
      <c r="D43" s="10"/>
      <c r="F43" s="28"/>
      <c r="G43" s="29"/>
    </row>
    <row r="44" spans="1:8" ht="12.75">
      <c r="A44" s="10">
        <f t="shared" si="1"/>
        <v>40</v>
      </c>
      <c r="B44" s="36">
        <v>7</v>
      </c>
      <c r="C44" s="3" t="s">
        <v>313</v>
      </c>
      <c r="D44" s="3" t="s">
        <v>314</v>
      </c>
      <c r="E44" s="28"/>
      <c r="G44" s="29"/>
      <c r="H44" s="21" t="s">
        <v>457</v>
      </c>
    </row>
    <row r="45" spans="1:8" ht="12.75">
      <c r="A45" s="10">
        <f t="shared" si="1"/>
        <v>41</v>
      </c>
      <c r="B45" s="36">
        <v>2</v>
      </c>
      <c r="C45" s="3" t="s">
        <v>45</v>
      </c>
      <c r="D45" s="3" t="s">
        <v>393</v>
      </c>
      <c r="G45" s="29"/>
      <c r="H45" s="30" t="s">
        <v>605</v>
      </c>
    </row>
    <row r="46" spans="1:8" ht="12.75">
      <c r="A46" s="10">
        <f t="shared" si="1"/>
        <v>42</v>
      </c>
      <c r="B46" s="130"/>
      <c r="C46" s="3"/>
      <c r="D46" s="3"/>
      <c r="E46" s="27"/>
      <c r="G46" s="29"/>
      <c r="H46" s="29"/>
    </row>
    <row r="47" spans="1:8" ht="12.75">
      <c r="A47" s="10">
        <f t="shared" si="1"/>
        <v>43</v>
      </c>
      <c r="B47" s="10"/>
      <c r="C47" s="10"/>
      <c r="D47" s="10"/>
      <c r="F47" s="27"/>
      <c r="G47" s="29"/>
      <c r="H47" s="29"/>
    </row>
    <row r="48" spans="1:8" ht="12.75">
      <c r="A48" s="10">
        <f t="shared" si="1"/>
        <v>44</v>
      </c>
      <c r="B48" s="130"/>
      <c r="C48" s="3"/>
      <c r="D48" s="3"/>
      <c r="E48" s="28"/>
      <c r="F48" s="29"/>
      <c r="G48" s="31" t="s">
        <v>606</v>
      </c>
      <c r="H48" s="29"/>
    </row>
    <row r="49" spans="1:8" ht="12.75">
      <c r="A49" s="10">
        <f t="shared" si="1"/>
        <v>45</v>
      </c>
      <c r="B49" s="36">
        <v>1</v>
      </c>
      <c r="C49" s="3" t="s">
        <v>246</v>
      </c>
      <c r="D49" s="3" t="s">
        <v>234</v>
      </c>
      <c r="G49" s="28" t="s">
        <v>594</v>
      </c>
      <c r="H49" s="29"/>
    </row>
    <row r="50" spans="1:8" ht="12.75">
      <c r="A50" s="10">
        <f t="shared" si="1"/>
        <v>46</v>
      </c>
      <c r="B50" s="10"/>
      <c r="C50" s="10"/>
      <c r="D50" s="10"/>
      <c r="E50" s="27"/>
      <c r="F50" s="32" t="s">
        <v>606</v>
      </c>
      <c r="H50" s="29"/>
    </row>
    <row r="51" spans="1:8" ht="12.75">
      <c r="A51" s="10">
        <f t="shared" si="1"/>
        <v>47</v>
      </c>
      <c r="B51" s="10"/>
      <c r="C51" s="10"/>
      <c r="D51" s="10"/>
      <c r="F51" s="28" t="s">
        <v>607</v>
      </c>
      <c r="H51" s="29"/>
    </row>
    <row r="52" spans="1:8" ht="12.75">
      <c r="A52" s="10">
        <f t="shared" si="1"/>
        <v>48</v>
      </c>
      <c r="B52" s="36">
        <v>4</v>
      </c>
      <c r="C52" s="3" t="s">
        <v>311</v>
      </c>
      <c r="D52" s="3" t="s">
        <v>273</v>
      </c>
      <c r="E52" s="28"/>
      <c r="H52" s="29" t="s">
        <v>457</v>
      </c>
    </row>
    <row r="53" spans="1:8" ht="12.75">
      <c r="A53" s="10">
        <f t="shared" si="1"/>
        <v>49</v>
      </c>
      <c r="B53" s="130"/>
      <c r="C53" s="3"/>
      <c r="D53" s="3"/>
      <c r="H53" s="30" t="s">
        <v>608</v>
      </c>
    </row>
    <row r="54" spans="1:8" ht="12.75">
      <c r="A54" s="10">
        <f t="shared" si="1"/>
        <v>50</v>
      </c>
      <c r="B54" s="10"/>
      <c r="C54" s="10"/>
      <c r="D54" s="10"/>
      <c r="E54" s="27"/>
      <c r="F54" s="21" t="s">
        <v>146</v>
      </c>
      <c r="H54" s="29"/>
    </row>
    <row r="55" spans="1:8" ht="12.75">
      <c r="A55" s="10">
        <f t="shared" si="1"/>
        <v>51</v>
      </c>
      <c r="B55" s="10"/>
      <c r="C55" s="3"/>
      <c r="D55" s="3"/>
      <c r="F55" s="27"/>
      <c r="H55" s="29"/>
    </row>
    <row r="56" spans="1:8" ht="12.75">
      <c r="A56" s="10">
        <f t="shared" si="1"/>
        <v>52</v>
      </c>
      <c r="B56" s="36">
        <v>5</v>
      </c>
      <c r="C56" s="3" t="s">
        <v>49</v>
      </c>
      <c r="D56" s="3" t="s">
        <v>234</v>
      </c>
      <c r="E56" s="28"/>
      <c r="F56" s="29"/>
      <c r="G56" s="21" t="s">
        <v>156</v>
      </c>
      <c r="H56" s="29"/>
    </row>
    <row r="57" spans="1:8" ht="12.75">
      <c r="A57" s="10">
        <f t="shared" si="1"/>
        <v>53</v>
      </c>
      <c r="B57" s="36" t="s">
        <v>110</v>
      </c>
      <c r="C57" s="3" t="s">
        <v>120</v>
      </c>
      <c r="D57" s="3" t="s">
        <v>247</v>
      </c>
      <c r="G57" s="27" t="s">
        <v>615</v>
      </c>
      <c r="H57" s="29"/>
    </row>
    <row r="58" spans="1:8" ht="12.75">
      <c r="A58" s="10">
        <f t="shared" si="1"/>
        <v>54</v>
      </c>
      <c r="B58" s="130"/>
      <c r="C58" s="3"/>
      <c r="D58" s="3"/>
      <c r="E58" s="27"/>
      <c r="F58" s="32" t="s">
        <v>156</v>
      </c>
      <c r="G58" s="29"/>
      <c r="H58" s="29"/>
    </row>
    <row r="59" spans="1:8" ht="12.75">
      <c r="A59" s="10">
        <f t="shared" si="1"/>
        <v>55</v>
      </c>
      <c r="B59" s="10"/>
      <c r="C59" s="36"/>
      <c r="D59" s="3"/>
      <c r="E59" s="3"/>
      <c r="F59" s="33" t="s">
        <v>614</v>
      </c>
      <c r="G59" s="29"/>
      <c r="H59" s="29"/>
    </row>
    <row r="60" spans="1:8" ht="12.75">
      <c r="A60" s="10">
        <f t="shared" si="1"/>
        <v>56</v>
      </c>
      <c r="B60" s="36">
        <v>7</v>
      </c>
      <c r="C60" s="3" t="s">
        <v>286</v>
      </c>
      <c r="D60" s="3" t="s">
        <v>393</v>
      </c>
      <c r="E60" s="28"/>
      <c r="G60" s="29"/>
      <c r="H60" s="31" t="s">
        <v>193</v>
      </c>
    </row>
    <row r="61" spans="1:8" ht="12.75">
      <c r="A61" s="10">
        <f t="shared" si="1"/>
        <v>57</v>
      </c>
      <c r="B61" s="36" t="s">
        <v>110</v>
      </c>
      <c r="C61" s="3" t="s">
        <v>121</v>
      </c>
      <c r="D61" s="3" t="s">
        <v>247</v>
      </c>
      <c r="G61" s="29"/>
      <c r="H61" s="34" t="s">
        <v>609</v>
      </c>
    </row>
    <row r="62" spans="1:7" ht="12.75">
      <c r="A62" s="10">
        <f t="shared" si="1"/>
        <v>58</v>
      </c>
      <c r="B62" s="10"/>
      <c r="C62" s="3"/>
      <c r="D62" s="3"/>
      <c r="E62" s="27"/>
      <c r="F62" s="21" t="s">
        <v>177</v>
      </c>
      <c r="G62" s="29"/>
    </row>
    <row r="63" spans="1:7" ht="12.75">
      <c r="A63" s="10">
        <f t="shared" si="1"/>
        <v>59</v>
      </c>
      <c r="B63" s="10"/>
      <c r="C63" s="10" t="s">
        <v>618</v>
      </c>
      <c r="D63" s="10" t="s">
        <v>34</v>
      </c>
      <c r="E63" s="21" t="s">
        <v>177</v>
      </c>
      <c r="F63" s="27" t="s">
        <v>612</v>
      </c>
      <c r="G63" s="29"/>
    </row>
    <row r="64" spans="1:7" ht="12.75">
      <c r="A64" s="10">
        <f t="shared" si="1"/>
        <v>60</v>
      </c>
      <c r="B64" s="36">
        <v>7</v>
      </c>
      <c r="C64" s="3" t="s">
        <v>99</v>
      </c>
      <c r="D64" s="3" t="s">
        <v>38</v>
      </c>
      <c r="E64" s="28" t="s">
        <v>613</v>
      </c>
      <c r="F64" s="29"/>
      <c r="G64" s="31" t="s">
        <v>193</v>
      </c>
    </row>
    <row r="65" spans="1:7" ht="12.75">
      <c r="A65" s="10">
        <f t="shared" si="1"/>
        <v>61</v>
      </c>
      <c r="B65" s="130" t="s">
        <v>499</v>
      </c>
      <c r="C65" s="3" t="s">
        <v>270</v>
      </c>
      <c r="D65" s="3" t="s">
        <v>269</v>
      </c>
      <c r="G65" s="28" t="s">
        <v>610</v>
      </c>
    </row>
    <row r="66" spans="1:6" ht="12.75">
      <c r="A66" s="10">
        <f t="shared" si="1"/>
        <v>62</v>
      </c>
      <c r="B66" s="10"/>
      <c r="C66" s="10"/>
      <c r="D66" s="10"/>
      <c r="E66" s="27"/>
      <c r="F66" s="32" t="s">
        <v>193</v>
      </c>
    </row>
    <row r="67" spans="1:6" ht="12.75">
      <c r="A67" s="10">
        <f t="shared" si="1"/>
        <v>63</v>
      </c>
      <c r="B67" s="10"/>
      <c r="C67" s="10"/>
      <c r="D67" s="10"/>
      <c r="F67" s="33" t="s">
        <v>611</v>
      </c>
    </row>
    <row r="68" spans="1:5" ht="12.75">
      <c r="A68" s="10">
        <f t="shared" si="1"/>
        <v>64</v>
      </c>
      <c r="B68" s="36">
        <v>0</v>
      </c>
      <c r="C68" s="3" t="s">
        <v>235</v>
      </c>
      <c r="D68" s="3" t="s">
        <v>118</v>
      </c>
      <c r="E68" s="28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6" t="s">
        <v>100</v>
      </c>
      <c r="D70" s="12"/>
      <c r="E70" s="12"/>
    </row>
    <row r="71" spans="3:5" ht="12.75">
      <c r="C71" s="10" t="s">
        <v>389</v>
      </c>
      <c r="D71" s="10" t="s">
        <v>274</v>
      </c>
      <c r="E71" s="10" t="s">
        <v>389</v>
      </c>
    </row>
    <row r="72" spans="3:5" ht="12.75">
      <c r="C72" s="3" t="s">
        <v>313</v>
      </c>
      <c r="D72" s="3" t="s">
        <v>314</v>
      </c>
      <c r="E72" s="28" t="s">
        <v>616</v>
      </c>
    </row>
    <row r="73" spans="1:5" ht="12.75">
      <c r="A73" s="12"/>
      <c r="B73" s="24"/>
      <c r="C73" s="12"/>
      <c r="D73" s="12"/>
      <c r="E73" s="12"/>
    </row>
    <row r="74" spans="1:5" ht="12.75">
      <c r="A74" s="12"/>
      <c r="B74" s="24"/>
      <c r="C74" s="12"/>
      <c r="D74" s="12"/>
      <c r="E74" s="12"/>
    </row>
    <row r="76" spans="1:4" ht="12.75">
      <c r="A76" s="21" t="s">
        <v>62</v>
      </c>
      <c r="C76" s="21" t="s">
        <v>63</v>
      </c>
      <c r="D76" s="21">
        <v>0</v>
      </c>
    </row>
    <row r="77" spans="3:4" ht="12.75">
      <c r="C77" s="21" t="s">
        <v>64</v>
      </c>
      <c r="D77" s="21">
        <v>1</v>
      </c>
    </row>
    <row r="78" spans="3:4" ht="12.75">
      <c r="C78" s="21" t="s">
        <v>65</v>
      </c>
      <c r="D78" s="21">
        <v>2</v>
      </c>
    </row>
    <row r="79" spans="3:4" ht="12.75">
      <c r="C79" s="21" t="s">
        <v>66</v>
      </c>
      <c r="D79" s="21">
        <v>3</v>
      </c>
    </row>
    <row r="80" spans="3:4" ht="12.75">
      <c r="C80" s="21" t="s">
        <v>67</v>
      </c>
      <c r="D80" s="21">
        <v>4</v>
      </c>
    </row>
    <row r="81" spans="3:4" ht="12.75">
      <c r="C81" s="21" t="s">
        <v>68</v>
      </c>
      <c r="D81" s="21">
        <v>5</v>
      </c>
    </row>
    <row r="82" spans="3:4" ht="12.75">
      <c r="C82" s="21" t="s">
        <v>69</v>
      </c>
      <c r="D82" s="21">
        <v>6</v>
      </c>
    </row>
    <row r="83" spans="3:4" ht="12.75">
      <c r="C83" s="21" t="s">
        <v>70</v>
      </c>
      <c r="D83" s="21">
        <v>7</v>
      </c>
    </row>
    <row r="84" spans="3:4" ht="12.75">
      <c r="C84" s="21" t="s">
        <v>71</v>
      </c>
      <c r="D84" s="21">
        <v>8</v>
      </c>
    </row>
    <row r="85" spans="3:4" ht="12.75">
      <c r="C85" s="21" t="s">
        <v>72</v>
      </c>
      <c r="D85" s="21">
        <v>9</v>
      </c>
    </row>
  </sheetData>
  <printOptions/>
  <pageMargins left="0.75" right="0.75" top="1" bottom="1" header="0.5" footer="0.5"/>
  <pageSetup horizontalDpi="300" verticalDpi="300" orientation="portrait" paperSize="9" scale="94" r:id="rId1"/>
  <rowBreaks count="2" manualBreakCount="2">
    <brk id="35" max="255" man="1"/>
    <brk id="73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zoomScale="75" zoomScaleNormal="75" workbookViewId="0" topLeftCell="A30">
      <selection activeCell="E72" sqref="E72"/>
    </sheetView>
  </sheetViews>
  <sheetFormatPr defaultColWidth="9.140625" defaultRowHeight="12.75"/>
  <cols>
    <col min="1" max="1" width="9.140625" style="21" customWidth="1"/>
    <col min="2" max="2" width="5.28125" style="21" customWidth="1"/>
    <col min="3" max="3" width="16.8515625" style="21" customWidth="1"/>
    <col min="4" max="4" width="10.7109375" style="21" customWidth="1"/>
    <col min="5" max="5" width="10.140625" style="21" customWidth="1"/>
    <col min="6" max="16384" width="9.140625" style="21" customWidth="1"/>
  </cols>
  <sheetData>
    <row r="1" spans="3:4" ht="18">
      <c r="C1" s="35" t="s">
        <v>31</v>
      </c>
      <c r="D1" s="35" t="s">
        <v>378</v>
      </c>
    </row>
    <row r="2" spans="3:4" ht="18">
      <c r="C2" s="35"/>
      <c r="D2" s="35"/>
    </row>
    <row r="3" spans="1:4" ht="12.75">
      <c r="A3" s="10">
        <v>1</v>
      </c>
      <c r="B3" s="36">
        <v>1</v>
      </c>
      <c r="C3" s="3" t="s">
        <v>246</v>
      </c>
      <c r="D3" s="3" t="s">
        <v>234</v>
      </c>
    </row>
    <row r="4" spans="1:6" ht="12.75">
      <c r="A4" s="10">
        <f aca="true" t="shared" si="0" ref="A4:A34">A3+1</f>
        <v>2</v>
      </c>
      <c r="B4" s="12"/>
      <c r="D4" s="10"/>
      <c r="E4" s="27"/>
      <c r="F4" s="21" t="s">
        <v>101</v>
      </c>
    </row>
    <row r="5" spans="1:6" ht="12.75">
      <c r="A5" s="10">
        <f t="shared" si="0"/>
        <v>3</v>
      </c>
      <c r="B5" s="36"/>
      <c r="C5" s="3"/>
      <c r="D5" s="3"/>
      <c r="F5" s="27" t="s">
        <v>690</v>
      </c>
    </row>
    <row r="6" spans="1:7" ht="12.75">
      <c r="A6" s="10">
        <f t="shared" si="0"/>
        <v>4</v>
      </c>
      <c r="B6" s="36" t="s">
        <v>117</v>
      </c>
      <c r="C6" s="3" t="s">
        <v>90</v>
      </c>
      <c r="D6" s="3" t="s">
        <v>34</v>
      </c>
      <c r="E6" s="28"/>
      <c r="F6" s="29"/>
      <c r="G6" s="21" t="s">
        <v>101</v>
      </c>
    </row>
    <row r="7" spans="1:7" ht="12.75">
      <c r="A7" s="10">
        <f t="shared" si="0"/>
        <v>5</v>
      </c>
      <c r="B7" s="36" t="s">
        <v>123</v>
      </c>
      <c r="C7" s="3" t="s">
        <v>36</v>
      </c>
      <c r="D7" s="3" t="s">
        <v>21</v>
      </c>
      <c r="F7" s="29"/>
      <c r="G7" s="30" t="s">
        <v>700</v>
      </c>
    </row>
    <row r="8" spans="1:7" ht="12.75">
      <c r="A8" s="10">
        <f t="shared" si="0"/>
        <v>6</v>
      </c>
      <c r="B8" s="36"/>
      <c r="C8" s="3"/>
      <c r="D8" s="3"/>
      <c r="E8" s="27"/>
      <c r="F8" s="31" t="s">
        <v>106</v>
      </c>
      <c r="G8" s="29"/>
    </row>
    <row r="9" spans="1:7" ht="12.75">
      <c r="A9" s="10">
        <f t="shared" si="0"/>
        <v>7</v>
      </c>
      <c r="B9" s="36" t="s">
        <v>117</v>
      </c>
      <c r="C9" s="3" t="s">
        <v>264</v>
      </c>
      <c r="D9" s="3" t="s">
        <v>32</v>
      </c>
      <c r="E9" s="21" t="s">
        <v>419</v>
      </c>
      <c r="F9" s="28" t="s">
        <v>472</v>
      </c>
      <c r="G9" s="29"/>
    </row>
    <row r="10" spans="1:8" ht="12.75">
      <c r="A10" s="10">
        <f t="shared" si="0"/>
        <v>8</v>
      </c>
      <c r="B10" s="36" t="s">
        <v>123</v>
      </c>
      <c r="C10" s="3" t="s">
        <v>33</v>
      </c>
      <c r="D10" s="3" t="s">
        <v>393</v>
      </c>
      <c r="E10" s="28" t="s">
        <v>472</v>
      </c>
      <c r="G10" s="29"/>
      <c r="H10" s="21" t="s">
        <v>101</v>
      </c>
    </row>
    <row r="11" spans="1:8" ht="12.75">
      <c r="A11" s="10">
        <f t="shared" si="0"/>
        <v>9</v>
      </c>
      <c r="B11" s="36" t="s">
        <v>123</v>
      </c>
      <c r="C11" s="3" t="s">
        <v>149</v>
      </c>
      <c r="D11" s="3" t="s">
        <v>21</v>
      </c>
      <c r="E11" s="21" t="s">
        <v>497</v>
      </c>
      <c r="G11" s="29"/>
      <c r="H11" s="30" t="s">
        <v>738</v>
      </c>
    </row>
    <row r="12" spans="1:8" ht="12.75">
      <c r="A12" s="10">
        <f t="shared" si="0"/>
        <v>10</v>
      </c>
      <c r="B12" s="36" t="s">
        <v>117</v>
      </c>
      <c r="C12" s="3" t="s">
        <v>112</v>
      </c>
      <c r="D12" s="3" t="s">
        <v>21</v>
      </c>
      <c r="E12" s="27" t="s">
        <v>696</v>
      </c>
      <c r="F12" s="21" t="s">
        <v>430</v>
      </c>
      <c r="G12" s="29"/>
      <c r="H12" s="29"/>
    </row>
    <row r="13" spans="1:8" ht="12.75">
      <c r="A13" s="10">
        <f t="shared" si="0"/>
        <v>11</v>
      </c>
      <c r="B13" s="36"/>
      <c r="C13" s="3"/>
      <c r="D13" s="3"/>
      <c r="F13" s="27" t="s">
        <v>708</v>
      </c>
      <c r="G13" s="29"/>
      <c r="H13" s="29"/>
    </row>
    <row r="14" spans="1:8" ht="12.75">
      <c r="A14" s="10">
        <f t="shared" si="0"/>
        <v>12</v>
      </c>
      <c r="B14" s="36" t="s">
        <v>123</v>
      </c>
      <c r="C14" s="3" t="s">
        <v>258</v>
      </c>
      <c r="D14" s="3" t="s">
        <v>393</v>
      </c>
      <c r="E14" s="28"/>
      <c r="F14" s="29"/>
      <c r="G14" s="31" t="s">
        <v>233</v>
      </c>
      <c r="H14" s="29"/>
    </row>
    <row r="15" spans="1:8" ht="12.75">
      <c r="A15" s="10">
        <f t="shared" si="0"/>
        <v>13</v>
      </c>
      <c r="B15" s="36"/>
      <c r="C15" s="3"/>
      <c r="D15" s="3"/>
      <c r="G15" s="28" t="s">
        <v>737</v>
      </c>
      <c r="H15" s="29"/>
    </row>
    <row r="16" spans="1:8" ht="12.75">
      <c r="A16" s="10">
        <f t="shared" si="0"/>
        <v>14</v>
      </c>
      <c r="B16" s="36"/>
      <c r="C16" s="3"/>
      <c r="D16" s="3"/>
      <c r="E16" s="27"/>
      <c r="F16" s="32" t="s">
        <v>233</v>
      </c>
      <c r="H16" s="29"/>
    </row>
    <row r="17" spans="1:8" ht="12.75">
      <c r="A17" s="10">
        <f t="shared" si="0"/>
        <v>15</v>
      </c>
      <c r="B17" s="36" t="s">
        <v>117</v>
      </c>
      <c r="C17" s="3" t="s">
        <v>85</v>
      </c>
      <c r="D17" s="3" t="s">
        <v>393</v>
      </c>
      <c r="E17" s="21" t="s">
        <v>233</v>
      </c>
      <c r="F17" s="28"/>
      <c r="H17" s="29"/>
    </row>
    <row r="18" spans="1:8" ht="12.75">
      <c r="A18" s="10">
        <f t="shared" si="0"/>
        <v>16</v>
      </c>
      <c r="B18" s="36" t="s">
        <v>123</v>
      </c>
      <c r="C18" s="3" t="s">
        <v>76</v>
      </c>
      <c r="D18" s="3" t="s">
        <v>32</v>
      </c>
      <c r="E18" s="28" t="s">
        <v>472</v>
      </c>
      <c r="H18" s="29" t="s">
        <v>232</v>
      </c>
    </row>
    <row r="19" spans="1:8" ht="12.75">
      <c r="A19" s="10">
        <f t="shared" si="0"/>
        <v>17</v>
      </c>
      <c r="B19" s="37" t="s">
        <v>123</v>
      </c>
      <c r="C19" s="19" t="s">
        <v>254</v>
      </c>
      <c r="D19" s="3" t="s">
        <v>16</v>
      </c>
      <c r="E19" s="21" t="s">
        <v>510</v>
      </c>
      <c r="H19" s="30" t="s">
        <v>739</v>
      </c>
    </row>
    <row r="20" spans="1:8" ht="12.75">
      <c r="A20" s="10">
        <f t="shared" si="0"/>
        <v>18</v>
      </c>
      <c r="B20" s="36" t="s">
        <v>117</v>
      </c>
      <c r="C20" s="3" t="s">
        <v>265</v>
      </c>
      <c r="D20" s="3" t="s">
        <v>266</v>
      </c>
      <c r="E20" s="27" t="s">
        <v>698</v>
      </c>
      <c r="F20" s="21" t="s">
        <v>510</v>
      </c>
      <c r="H20" s="29"/>
    </row>
    <row r="21" spans="1:8" ht="12.75">
      <c r="A21" s="10">
        <f t="shared" si="0"/>
        <v>19</v>
      </c>
      <c r="B21" s="36"/>
      <c r="C21" s="3"/>
      <c r="D21" s="3"/>
      <c r="F21" s="27"/>
      <c r="H21" s="29"/>
    </row>
    <row r="22" spans="1:8" ht="12.75">
      <c r="A22" s="10">
        <f t="shared" si="0"/>
        <v>20</v>
      </c>
      <c r="B22" s="36"/>
      <c r="C22" s="3"/>
      <c r="D22" s="3"/>
      <c r="E22" s="28"/>
      <c r="F22" s="29"/>
      <c r="G22" s="21" t="s">
        <v>510</v>
      </c>
      <c r="H22" s="29"/>
    </row>
    <row r="23" spans="1:8" ht="12.75">
      <c r="A23" s="10">
        <f t="shared" si="0"/>
        <v>21</v>
      </c>
      <c r="B23" s="36" t="s">
        <v>123</v>
      </c>
      <c r="C23" s="3" t="s">
        <v>259</v>
      </c>
      <c r="D23" s="3" t="s">
        <v>41</v>
      </c>
      <c r="E23" s="21" t="s">
        <v>438</v>
      </c>
      <c r="G23" s="27" t="s">
        <v>710</v>
      </c>
      <c r="H23" s="29"/>
    </row>
    <row r="24" spans="1:8" ht="12.75">
      <c r="A24" s="10">
        <f t="shared" si="0"/>
        <v>22</v>
      </c>
      <c r="B24" s="36" t="s">
        <v>117</v>
      </c>
      <c r="C24" s="3" t="s">
        <v>310</v>
      </c>
      <c r="D24" s="3" t="s">
        <v>393</v>
      </c>
      <c r="E24" s="27" t="s">
        <v>691</v>
      </c>
      <c r="F24" s="32" t="s">
        <v>492</v>
      </c>
      <c r="G24" s="29"/>
      <c r="H24" s="29"/>
    </row>
    <row r="25" spans="1:8" ht="12.75">
      <c r="A25" s="10">
        <f t="shared" si="0"/>
        <v>23</v>
      </c>
      <c r="B25" s="36"/>
      <c r="C25" s="3"/>
      <c r="D25" s="3"/>
      <c r="F25" s="33" t="s">
        <v>697</v>
      </c>
      <c r="G25" s="29"/>
      <c r="H25" s="29"/>
    </row>
    <row r="26" spans="1:8" ht="12.75">
      <c r="A26" s="10">
        <f t="shared" si="0"/>
        <v>24</v>
      </c>
      <c r="B26" s="36" t="s">
        <v>123</v>
      </c>
      <c r="C26" s="3" t="s">
        <v>257</v>
      </c>
      <c r="D26" s="3" t="s">
        <v>73</v>
      </c>
      <c r="E26" s="28"/>
      <c r="G26" s="29"/>
      <c r="H26" s="31" t="s">
        <v>232</v>
      </c>
    </row>
    <row r="27" spans="1:8" ht="12.75">
      <c r="A27" s="10">
        <f t="shared" si="0"/>
        <v>25</v>
      </c>
      <c r="B27" s="36" t="s">
        <v>123</v>
      </c>
      <c r="C27" s="3" t="s">
        <v>51</v>
      </c>
      <c r="D27" s="3" t="s">
        <v>21</v>
      </c>
      <c r="G27" s="29"/>
      <c r="H27" s="34" t="s">
        <v>740</v>
      </c>
    </row>
    <row r="28" spans="1:7" ht="12.75">
      <c r="A28" s="10">
        <f t="shared" si="0"/>
        <v>26</v>
      </c>
      <c r="B28" s="36"/>
      <c r="C28" s="3"/>
      <c r="D28" s="3"/>
      <c r="E28" s="27"/>
      <c r="F28" s="21" t="s">
        <v>440</v>
      </c>
      <c r="G28" s="29"/>
    </row>
    <row r="29" spans="1:7" ht="12.75">
      <c r="A29" s="10">
        <f t="shared" si="0"/>
        <v>27</v>
      </c>
      <c r="B29" s="36" t="s">
        <v>117</v>
      </c>
      <c r="C29" s="3" t="s">
        <v>338</v>
      </c>
      <c r="D29" s="3" t="s">
        <v>34</v>
      </c>
      <c r="E29" s="21" t="s">
        <v>440</v>
      </c>
      <c r="F29" s="27" t="s">
        <v>472</v>
      </c>
      <c r="G29" s="29"/>
    </row>
    <row r="30" spans="1:7" ht="12.75">
      <c r="A30" s="10">
        <f t="shared" si="0"/>
        <v>28</v>
      </c>
      <c r="B30" s="36" t="s">
        <v>123</v>
      </c>
      <c r="C30" s="3" t="s">
        <v>260</v>
      </c>
      <c r="D30" s="3" t="s">
        <v>16</v>
      </c>
      <c r="E30" s="28" t="s">
        <v>472</v>
      </c>
      <c r="F30" s="29"/>
      <c r="G30" s="31" t="s">
        <v>232</v>
      </c>
    </row>
    <row r="31" spans="1:7" ht="12.75">
      <c r="A31" s="10">
        <f t="shared" si="0"/>
        <v>29</v>
      </c>
      <c r="B31" s="36" t="s">
        <v>117</v>
      </c>
      <c r="C31" s="3" t="s">
        <v>311</v>
      </c>
      <c r="D31" s="3" t="s">
        <v>273</v>
      </c>
      <c r="G31" s="28" t="s">
        <v>703</v>
      </c>
    </row>
    <row r="32" spans="1:6" ht="12.75">
      <c r="A32" s="10">
        <f t="shared" si="0"/>
        <v>30</v>
      </c>
      <c r="B32" s="36"/>
      <c r="C32" s="3"/>
      <c r="D32" s="3"/>
      <c r="E32" s="27"/>
      <c r="F32" s="32" t="s">
        <v>232</v>
      </c>
    </row>
    <row r="33" spans="1:6" ht="12.75">
      <c r="A33" s="10">
        <f t="shared" si="0"/>
        <v>31</v>
      </c>
      <c r="B33" s="36"/>
      <c r="C33" s="3"/>
      <c r="D33" s="3"/>
      <c r="F33" s="33" t="s">
        <v>692</v>
      </c>
    </row>
    <row r="34" spans="1:5" ht="12.75">
      <c r="A34" s="10">
        <f t="shared" si="0"/>
        <v>32</v>
      </c>
      <c r="B34" s="36" t="s">
        <v>123</v>
      </c>
      <c r="C34" s="3" t="s">
        <v>88</v>
      </c>
      <c r="D34" s="3" t="s">
        <v>393</v>
      </c>
      <c r="E34" s="28"/>
    </row>
    <row r="35" spans="1:5" ht="12.75">
      <c r="A35" s="12"/>
      <c r="B35" s="12"/>
      <c r="C35" s="12"/>
      <c r="D35" s="12"/>
      <c r="E35" s="12"/>
    </row>
    <row r="37" spans="1:4" ht="12.75">
      <c r="A37" s="10">
        <v>33</v>
      </c>
      <c r="B37" s="36" t="s">
        <v>123</v>
      </c>
      <c r="C37" s="3" t="s">
        <v>336</v>
      </c>
      <c r="D37" s="3" t="s">
        <v>73</v>
      </c>
    </row>
    <row r="38" spans="1:6" ht="12.75">
      <c r="A38" s="10">
        <f aca="true" t="shared" si="1" ref="A38:A68">A37+1</f>
        <v>34</v>
      </c>
      <c r="B38" s="12"/>
      <c r="D38" s="10"/>
      <c r="E38" s="27"/>
      <c r="F38" s="21" t="s">
        <v>228</v>
      </c>
    </row>
    <row r="39" spans="1:6" ht="12.75">
      <c r="A39" s="10">
        <f t="shared" si="1"/>
        <v>35</v>
      </c>
      <c r="B39" s="10"/>
      <c r="C39" s="10"/>
      <c r="D39" s="10"/>
      <c r="F39" s="27" t="s">
        <v>472</v>
      </c>
    </row>
    <row r="40" spans="1:7" ht="12.75">
      <c r="A40" s="10">
        <f t="shared" si="1"/>
        <v>36</v>
      </c>
      <c r="B40" s="36" t="s">
        <v>123</v>
      </c>
      <c r="C40" s="3" t="s">
        <v>82</v>
      </c>
      <c r="D40" s="3" t="s">
        <v>32</v>
      </c>
      <c r="E40" s="28"/>
      <c r="F40" s="29"/>
      <c r="G40" s="21" t="s">
        <v>228</v>
      </c>
    </row>
    <row r="41" spans="1:7" ht="12.75">
      <c r="A41" s="10">
        <f t="shared" si="1"/>
        <v>37</v>
      </c>
      <c r="B41" s="36" t="s">
        <v>123</v>
      </c>
      <c r="C41" s="3" t="s">
        <v>89</v>
      </c>
      <c r="D41" s="3" t="s">
        <v>34</v>
      </c>
      <c r="E41" s="21" t="s">
        <v>688</v>
      </c>
      <c r="F41" s="29"/>
      <c r="G41" s="30" t="s">
        <v>741</v>
      </c>
    </row>
    <row r="42" spans="1:7" ht="12.75">
      <c r="A42" s="10">
        <f t="shared" si="1"/>
        <v>38</v>
      </c>
      <c r="B42" s="36" t="s">
        <v>117</v>
      </c>
      <c r="C42" s="3" t="s">
        <v>40</v>
      </c>
      <c r="D42" s="3" t="s">
        <v>41</v>
      </c>
      <c r="E42" s="27" t="s">
        <v>689</v>
      </c>
      <c r="F42" s="31" t="s">
        <v>457</v>
      </c>
      <c r="G42" s="29"/>
    </row>
    <row r="43" spans="1:7" ht="12.75">
      <c r="A43" s="10">
        <f t="shared" si="1"/>
        <v>39</v>
      </c>
      <c r="B43" s="10" t="s">
        <v>499</v>
      </c>
      <c r="C43" s="10" t="s">
        <v>48</v>
      </c>
      <c r="D43" s="10" t="s">
        <v>234</v>
      </c>
      <c r="E43" s="21" t="s">
        <v>457</v>
      </c>
      <c r="F43" s="28" t="s">
        <v>705</v>
      </c>
      <c r="G43" s="29"/>
    </row>
    <row r="44" spans="1:8" ht="12.75">
      <c r="A44" s="10">
        <f t="shared" si="1"/>
        <v>40</v>
      </c>
      <c r="B44" s="36" t="s">
        <v>123</v>
      </c>
      <c r="C44" s="3" t="s">
        <v>79</v>
      </c>
      <c r="D44" s="3" t="s">
        <v>32</v>
      </c>
      <c r="E44" s="28" t="s">
        <v>701</v>
      </c>
      <c r="G44" s="29"/>
      <c r="H44" s="21" t="s">
        <v>228</v>
      </c>
    </row>
    <row r="45" spans="1:8" ht="12.75">
      <c r="A45" s="10">
        <f t="shared" si="1"/>
        <v>41</v>
      </c>
      <c r="B45" s="37" t="s">
        <v>123</v>
      </c>
      <c r="C45" s="19" t="s">
        <v>39</v>
      </c>
      <c r="D45" s="3" t="s">
        <v>32</v>
      </c>
      <c r="E45" s="21" t="s">
        <v>435</v>
      </c>
      <c r="G45" s="29"/>
      <c r="H45" s="30" t="s">
        <v>742</v>
      </c>
    </row>
    <row r="46" spans="1:8" ht="12.75">
      <c r="A46" s="10">
        <f t="shared" si="1"/>
        <v>42</v>
      </c>
      <c r="B46" s="36" t="s">
        <v>117</v>
      </c>
      <c r="C46" s="3" t="s">
        <v>267</v>
      </c>
      <c r="D46" s="3" t="s">
        <v>81</v>
      </c>
      <c r="E46" s="27" t="s">
        <v>695</v>
      </c>
      <c r="G46" s="29"/>
      <c r="H46" s="29"/>
    </row>
    <row r="47" spans="1:8" ht="12.75">
      <c r="A47" s="10">
        <f t="shared" si="1"/>
        <v>43</v>
      </c>
      <c r="B47" s="10"/>
      <c r="C47" s="10"/>
      <c r="D47" s="10"/>
      <c r="F47" s="27"/>
      <c r="G47" s="29"/>
      <c r="H47" s="29"/>
    </row>
    <row r="48" spans="1:8" ht="12.75">
      <c r="A48" s="10">
        <f t="shared" si="1"/>
        <v>44</v>
      </c>
      <c r="B48" s="36" t="s">
        <v>123</v>
      </c>
      <c r="C48" s="3" t="s">
        <v>45</v>
      </c>
      <c r="D48" s="3" t="s">
        <v>393</v>
      </c>
      <c r="E48" s="28"/>
      <c r="F48" s="29"/>
      <c r="G48" s="31" t="s">
        <v>435</v>
      </c>
      <c r="H48" s="29"/>
    </row>
    <row r="49" spans="1:8" ht="12.75">
      <c r="A49" s="10">
        <f t="shared" si="1"/>
        <v>45</v>
      </c>
      <c r="B49" s="36"/>
      <c r="C49" s="3"/>
      <c r="D49" s="3"/>
      <c r="G49" s="28" t="s">
        <v>472</v>
      </c>
      <c r="H49" s="29"/>
    </row>
    <row r="50" spans="1:8" ht="12.75">
      <c r="A50" s="10">
        <f t="shared" si="1"/>
        <v>46</v>
      </c>
      <c r="B50" s="10"/>
      <c r="C50" s="10"/>
      <c r="D50" s="10"/>
      <c r="E50" s="27"/>
      <c r="F50" s="32" t="s">
        <v>702</v>
      </c>
      <c r="H50" s="29"/>
    </row>
    <row r="51" spans="1:8" ht="12.75">
      <c r="A51" s="10">
        <f t="shared" si="1"/>
        <v>47</v>
      </c>
      <c r="B51" s="36" t="s">
        <v>123</v>
      </c>
      <c r="C51" s="3" t="s">
        <v>272</v>
      </c>
      <c r="D51" s="3" t="s">
        <v>273</v>
      </c>
      <c r="E51" s="21" t="s">
        <v>702</v>
      </c>
      <c r="F51" s="28"/>
      <c r="H51" s="29"/>
    </row>
    <row r="52" spans="1:8" ht="12.75">
      <c r="A52" s="10">
        <f t="shared" si="1"/>
        <v>48</v>
      </c>
      <c r="B52" s="36" t="s">
        <v>123</v>
      </c>
      <c r="C52" s="3" t="s">
        <v>94</v>
      </c>
      <c r="D52" s="3" t="s">
        <v>32</v>
      </c>
      <c r="E52" s="28" t="s">
        <v>472</v>
      </c>
      <c r="H52" s="29" t="s">
        <v>230</v>
      </c>
    </row>
    <row r="53" spans="1:8" ht="12.75">
      <c r="A53" s="10">
        <f t="shared" si="1"/>
        <v>49</v>
      </c>
      <c r="B53" s="36" t="s">
        <v>123</v>
      </c>
      <c r="C53" s="3" t="s">
        <v>253</v>
      </c>
      <c r="D53" s="3" t="s">
        <v>38</v>
      </c>
      <c r="H53" s="30" t="s">
        <v>743</v>
      </c>
    </row>
    <row r="54" spans="1:8" ht="12.75">
      <c r="A54" s="10">
        <f t="shared" si="1"/>
        <v>50</v>
      </c>
      <c r="B54" s="10"/>
      <c r="C54" s="10"/>
      <c r="D54" s="10"/>
      <c r="E54" s="27"/>
      <c r="F54" s="21" t="s">
        <v>146</v>
      </c>
      <c r="H54" s="29"/>
    </row>
    <row r="55" spans="1:8" ht="12.75">
      <c r="A55" s="10">
        <f t="shared" si="1"/>
        <v>51</v>
      </c>
      <c r="B55" s="36" t="s">
        <v>117</v>
      </c>
      <c r="C55" s="3" t="s">
        <v>309</v>
      </c>
      <c r="D55" s="3" t="s">
        <v>391</v>
      </c>
      <c r="E55" s="21" t="s">
        <v>146</v>
      </c>
      <c r="F55" s="27" t="s">
        <v>699</v>
      </c>
      <c r="H55" s="29"/>
    </row>
    <row r="56" spans="1:8" ht="12.75">
      <c r="A56" s="10">
        <f t="shared" si="1"/>
        <v>52</v>
      </c>
      <c r="B56" s="37" t="s">
        <v>123</v>
      </c>
      <c r="C56" s="19" t="s">
        <v>91</v>
      </c>
      <c r="D56" s="3" t="s">
        <v>73</v>
      </c>
      <c r="E56" s="28" t="s">
        <v>472</v>
      </c>
      <c r="F56" s="29"/>
      <c r="G56" s="21" t="s">
        <v>230</v>
      </c>
      <c r="H56" s="29"/>
    </row>
    <row r="57" spans="1:8" ht="12.75">
      <c r="A57" s="10">
        <f t="shared" si="1"/>
        <v>53</v>
      </c>
      <c r="B57" s="36" t="s">
        <v>123</v>
      </c>
      <c r="C57" s="3" t="s">
        <v>263</v>
      </c>
      <c r="D57" s="3" t="s">
        <v>32</v>
      </c>
      <c r="E57" s="21" t="s">
        <v>230</v>
      </c>
      <c r="G57" s="27" t="s">
        <v>744</v>
      </c>
      <c r="H57" s="29"/>
    </row>
    <row r="58" spans="1:8" ht="12.75">
      <c r="A58" s="10">
        <f t="shared" si="1"/>
        <v>54</v>
      </c>
      <c r="B58" s="36" t="s">
        <v>111</v>
      </c>
      <c r="C58" s="3" t="s">
        <v>86</v>
      </c>
      <c r="D58" s="3" t="s">
        <v>393</v>
      </c>
      <c r="E58" s="27" t="s">
        <v>694</v>
      </c>
      <c r="F58" s="32" t="s">
        <v>230</v>
      </c>
      <c r="G58" s="29"/>
      <c r="H58" s="29"/>
    </row>
    <row r="59" spans="1:8" ht="12.75">
      <c r="A59" s="10">
        <f t="shared" si="1"/>
        <v>55</v>
      </c>
      <c r="B59" s="10"/>
      <c r="C59" s="36"/>
      <c r="D59" s="3"/>
      <c r="E59" s="3"/>
      <c r="F59" s="33" t="s">
        <v>704</v>
      </c>
      <c r="G59" s="29"/>
      <c r="H59" s="29"/>
    </row>
    <row r="60" spans="1:8" ht="12.75">
      <c r="A60" s="10">
        <f t="shared" si="1"/>
        <v>56</v>
      </c>
      <c r="B60" s="36" t="s">
        <v>110</v>
      </c>
      <c r="C60" s="3" t="s">
        <v>124</v>
      </c>
      <c r="D60" s="3" t="s">
        <v>247</v>
      </c>
      <c r="E60" s="28"/>
      <c r="G60" s="29"/>
      <c r="H60" s="31" t="s">
        <v>230</v>
      </c>
    </row>
    <row r="61" spans="1:8" ht="12.75">
      <c r="A61" s="10">
        <f t="shared" si="1"/>
        <v>57</v>
      </c>
      <c r="B61" s="36" t="s">
        <v>123</v>
      </c>
      <c r="C61" s="3" t="s">
        <v>80</v>
      </c>
      <c r="D61" s="3" t="s">
        <v>16</v>
      </c>
      <c r="G61" s="29"/>
      <c r="H61" s="34" t="s">
        <v>745</v>
      </c>
    </row>
    <row r="62" spans="1:7" ht="12.75">
      <c r="A62" s="10">
        <f t="shared" si="1"/>
        <v>58</v>
      </c>
      <c r="B62" s="36"/>
      <c r="C62" s="3"/>
      <c r="D62" s="3"/>
      <c r="E62" s="27"/>
      <c r="F62" s="21" t="s">
        <v>172</v>
      </c>
      <c r="G62" s="29"/>
    </row>
    <row r="63" spans="1:7" ht="12.75">
      <c r="A63" s="10">
        <f t="shared" si="1"/>
        <v>59</v>
      </c>
      <c r="B63" s="36" t="s">
        <v>117</v>
      </c>
      <c r="C63" s="3" t="s">
        <v>337</v>
      </c>
      <c r="D63" s="3" t="s">
        <v>393</v>
      </c>
      <c r="E63" s="21" t="s">
        <v>177</v>
      </c>
      <c r="F63" s="27" t="s">
        <v>530</v>
      </c>
      <c r="G63" s="29"/>
    </row>
    <row r="64" spans="1:7" ht="12.75">
      <c r="A64" s="10">
        <f t="shared" si="1"/>
        <v>60</v>
      </c>
      <c r="B64" s="36" t="s">
        <v>123</v>
      </c>
      <c r="C64" s="3" t="s">
        <v>261</v>
      </c>
      <c r="D64" s="3" t="s">
        <v>262</v>
      </c>
      <c r="E64" s="28" t="s">
        <v>472</v>
      </c>
      <c r="F64" s="29"/>
      <c r="G64" s="31" t="s">
        <v>172</v>
      </c>
    </row>
    <row r="65" spans="1:7" ht="12.75">
      <c r="A65" s="10">
        <f t="shared" si="1"/>
        <v>61</v>
      </c>
      <c r="B65" s="36" t="s">
        <v>117</v>
      </c>
      <c r="C65" s="3" t="s">
        <v>93</v>
      </c>
      <c r="D65" s="3" t="s">
        <v>16</v>
      </c>
      <c r="G65" s="28" t="s">
        <v>709</v>
      </c>
    </row>
    <row r="66" spans="1:6" ht="12.75">
      <c r="A66" s="10">
        <f t="shared" si="1"/>
        <v>62</v>
      </c>
      <c r="B66" s="10"/>
      <c r="C66" s="10"/>
      <c r="D66" s="10"/>
      <c r="E66" s="27"/>
      <c r="F66" s="32" t="s">
        <v>193</v>
      </c>
    </row>
    <row r="67" spans="1:6" ht="12.75">
      <c r="A67" s="10">
        <f t="shared" si="1"/>
        <v>63</v>
      </c>
      <c r="B67" s="10"/>
      <c r="C67" s="10"/>
      <c r="D67" s="10"/>
      <c r="F67" s="33" t="s">
        <v>693</v>
      </c>
    </row>
    <row r="68" spans="1:5" ht="12.75">
      <c r="A68" s="10">
        <f t="shared" si="1"/>
        <v>64</v>
      </c>
      <c r="B68" s="36" t="s">
        <v>123</v>
      </c>
      <c r="C68" s="3" t="s">
        <v>44</v>
      </c>
      <c r="D68" s="3" t="s">
        <v>390</v>
      </c>
      <c r="E68" s="28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6" t="s">
        <v>100</v>
      </c>
      <c r="D70" s="12"/>
      <c r="E70" s="12"/>
    </row>
    <row r="71" spans="3:5" ht="12.75">
      <c r="C71" s="10" t="s">
        <v>88</v>
      </c>
      <c r="D71" s="10" t="s">
        <v>393</v>
      </c>
      <c r="E71" s="21" t="s">
        <v>88</v>
      </c>
    </row>
    <row r="72" spans="3:5" ht="12.75">
      <c r="C72" s="3" t="s">
        <v>263</v>
      </c>
      <c r="D72" s="3" t="s">
        <v>32</v>
      </c>
      <c r="E72" s="28" t="s">
        <v>746</v>
      </c>
    </row>
  </sheetData>
  <printOptions/>
  <pageMargins left="0.75" right="0.75" top="1" bottom="1" header="0.5" footer="0.5"/>
  <pageSetup fitToHeight="2" horizontalDpi="600" verticalDpi="600" orientation="portrait" paperSize="9" r:id="rId1"/>
  <rowBreaks count="1" manualBreakCount="1">
    <brk id="3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H27" sqref="H27"/>
    </sheetView>
  </sheetViews>
  <sheetFormatPr defaultColWidth="9.140625" defaultRowHeight="12.75"/>
  <cols>
    <col min="1" max="2" width="4.00390625" style="0" customWidth="1"/>
    <col min="3" max="3" width="19.00390625" style="0" bestFit="1" customWidth="1"/>
    <col min="4" max="4" width="11.28125" style="0" bestFit="1" customWidth="1"/>
    <col min="5" max="5" width="11.7109375" style="0" customWidth="1"/>
    <col min="10" max="10" width="17.00390625" style="0" customWidth="1"/>
  </cols>
  <sheetData>
    <row r="1" spans="3:4" ht="18">
      <c r="C1" s="13" t="s">
        <v>30</v>
      </c>
      <c r="D1" s="13" t="s">
        <v>380</v>
      </c>
    </row>
    <row r="2" spans="3:14" ht="18">
      <c r="C2" s="13"/>
      <c r="D2" s="13"/>
      <c r="E2" s="21"/>
      <c r="F2" s="21"/>
      <c r="G2" s="21"/>
      <c r="H2" s="21"/>
      <c r="M2" s="11"/>
      <c r="N2" s="11"/>
    </row>
    <row r="3" spans="1:14" ht="12.75">
      <c r="A3" s="3">
        <v>1</v>
      </c>
      <c r="B3" s="36" t="s">
        <v>117</v>
      </c>
      <c r="C3" s="3" t="s">
        <v>303</v>
      </c>
      <c r="D3" s="3" t="s">
        <v>73</v>
      </c>
      <c r="E3" s="21" t="s">
        <v>101</v>
      </c>
      <c r="F3" s="21"/>
      <c r="G3" s="21"/>
      <c r="H3" s="21"/>
      <c r="N3" s="11"/>
    </row>
    <row r="4" spans="1:14" ht="12.75">
      <c r="A4" s="3">
        <f aca="true" t="shared" si="0" ref="A4:A34">A3+1</f>
        <v>2</v>
      </c>
      <c r="B4" s="36" t="s">
        <v>111</v>
      </c>
      <c r="C4" s="3" t="s">
        <v>285</v>
      </c>
      <c r="D4" s="3" t="s">
        <v>38</v>
      </c>
      <c r="E4" s="27" t="s">
        <v>711</v>
      </c>
      <c r="F4" s="21" t="s">
        <v>499</v>
      </c>
      <c r="G4" s="21"/>
      <c r="H4" s="21"/>
      <c r="N4" s="11"/>
    </row>
    <row r="5" spans="1:14" ht="12.75">
      <c r="A5" s="3">
        <f t="shared" si="0"/>
        <v>3</v>
      </c>
      <c r="B5" s="36" t="s">
        <v>111</v>
      </c>
      <c r="C5" s="3" t="s">
        <v>42</v>
      </c>
      <c r="D5" s="3" t="s">
        <v>393</v>
      </c>
      <c r="E5" s="21" t="s">
        <v>499</v>
      </c>
      <c r="F5" s="27" t="s">
        <v>731</v>
      </c>
      <c r="G5" s="21"/>
      <c r="H5" s="21"/>
      <c r="N5" s="11"/>
    </row>
    <row r="6" spans="1:14" ht="12.75">
      <c r="A6" s="3">
        <f t="shared" si="0"/>
        <v>4</v>
      </c>
      <c r="B6" s="36" t="s">
        <v>117</v>
      </c>
      <c r="C6" s="3" t="s">
        <v>93</v>
      </c>
      <c r="D6" s="3" t="s">
        <v>16</v>
      </c>
      <c r="E6" s="28" t="s">
        <v>712</v>
      </c>
      <c r="F6" s="29"/>
      <c r="G6" s="21" t="s">
        <v>499</v>
      </c>
      <c r="H6" s="21"/>
      <c r="N6" s="11"/>
    </row>
    <row r="7" spans="1:14" ht="12.75">
      <c r="A7" s="3">
        <f t="shared" si="0"/>
        <v>5</v>
      </c>
      <c r="B7" s="36" t="s">
        <v>117</v>
      </c>
      <c r="C7" s="3" t="s">
        <v>311</v>
      </c>
      <c r="D7" s="3" t="s">
        <v>273</v>
      </c>
      <c r="E7" s="21" t="s">
        <v>106</v>
      </c>
      <c r="F7" s="29"/>
      <c r="G7" s="30" t="s">
        <v>807</v>
      </c>
      <c r="H7" s="21"/>
      <c r="N7" s="11"/>
    </row>
    <row r="8" spans="1:14" ht="12.75">
      <c r="A8" s="3">
        <f t="shared" si="0"/>
        <v>6</v>
      </c>
      <c r="B8" s="37">
        <v>4</v>
      </c>
      <c r="C8" s="19" t="s">
        <v>283</v>
      </c>
      <c r="D8" s="3" t="s">
        <v>234</v>
      </c>
      <c r="E8" s="27" t="s">
        <v>707</v>
      </c>
      <c r="F8" s="31" t="s">
        <v>419</v>
      </c>
      <c r="G8" s="29"/>
      <c r="H8" s="21"/>
      <c r="N8" s="11"/>
    </row>
    <row r="9" spans="1:14" ht="12.75">
      <c r="A9" s="3">
        <f t="shared" si="0"/>
        <v>7</v>
      </c>
      <c r="B9" s="36" t="s">
        <v>117</v>
      </c>
      <c r="C9" s="3" t="s">
        <v>87</v>
      </c>
      <c r="D9" s="3" t="s">
        <v>38</v>
      </c>
      <c r="E9" s="21" t="s">
        <v>419</v>
      </c>
      <c r="F9" s="28" t="s">
        <v>726</v>
      </c>
      <c r="G9" s="29"/>
      <c r="H9" s="21"/>
      <c r="N9" s="11"/>
    </row>
    <row r="10" spans="1:14" ht="12.75">
      <c r="A10" s="3">
        <f t="shared" si="0"/>
        <v>8</v>
      </c>
      <c r="B10" s="36" t="s">
        <v>117</v>
      </c>
      <c r="C10" s="3" t="s">
        <v>119</v>
      </c>
      <c r="D10" s="3" t="s">
        <v>393</v>
      </c>
      <c r="E10" s="28" t="s">
        <v>713</v>
      </c>
      <c r="F10" s="21"/>
      <c r="G10" s="29"/>
      <c r="H10" s="21" t="s">
        <v>102</v>
      </c>
      <c r="N10" s="11"/>
    </row>
    <row r="11" spans="1:14" ht="12.75">
      <c r="A11" s="3">
        <f t="shared" si="0"/>
        <v>9</v>
      </c>
      <c r="B11" s="36" t="s">
        <v>117</v>
      </c>
      <c r="C11" s="3" t="s">
        <v>265</v>
      </c>
      <c r="D11" s="3" t="s">
        <v>266</v>
      </c>
      <c r="E11" s="21" t="s">
        <v>102</v>
      </c>
      <c r="F11" s="21"/>
      <c r="G11" s="29"/>
      <c r="H11" s="30" t="s">
        <v>808</v>
      </c>
      <c r="N11" s="11"/>
    </row>
    <row r="12" spans="1:14" ht="12.75">
      <c r="A12" s="3">
        <f t="shared" si="0"/>
        <v>10</v>
      </c>
      <c r="B12" s="36" t="s">
        <v>117</v>
      </c>
      <c r="C12" s="3" t="s">
        <v>310</v>
      </c>
      <c r="D12" s="3" t="s">
        <v>393</v>
      </c>
      <c r="E12" s="27" t="s">
        <v>716</v>
      </c>
      <c r="F12" s="21" t="s">
        <v>102</v>
      </c>
      <c r="G12" s="29"/>
      <c r="H12" s="29"/>
      <c r="N12" s="11"/>
    </row>
    <row r="13" spans="1:14" ht="12.75">
      <c r="A13" s="3">
        <f t="shared" si="0"/>
        <v>11</v>
      </c>
      <c r="B13" s="36" t="s">
        <v>117</v>
      </c>
      <c r="C13" s="3" t="s">
        <v>90</v>
      </c>
      <c r="D13" s="3" t="s">
        <v>34</v>
      </c>
      <c r="E13" s="21" t="s">
        <v>538</v>
      </c>
      <c r="F13" s="27" t="s">
        <v>728</v>
      </c>
      <c r="G13" s="29"/>
      <c r="H13" s="29"/>
      <c r="N13" s="11"/>
    </row>
    <row r="14" spans="1:14" ht="12.75">
      <c r="A14" s="3">
        <f t="shared" si="0"/>
        <v>12</v>
      </c>
      <c r="B14" s="36">
        <v>3</v>
      </c>
      <c r="C14" s="3" t="s">
        <v>109</v>
      </c>
      <c r="D14" s="3" t="s">
        <v>234</v>
      </c>
      <c r="E14" s="28" t="s">
        <v>714</v>
      </c>
      <c r="F14" s="29"/>
      <c r="G14" s="31" t="s">
        <v>102</v>
      </c>
      <c r="H14" s="29"/>
      <c r="N14" s="11"/>
    </row>
    <row r="15" spans="1:14" ht="12.75">
      <c r="A15" s="3">
        <f t="shared" si="0"/>
        <v>13</v>
      </c>
      <c r="B15" s="36">
        <v>4</v>
      </c>
      <c r="C15" s="3" t="s">
        <v>120</v>
      </c>
      <c r="D15" s="3" t="s">
        <v>34</v>
      </c>
      <c r="E15" s="21" t="s">
        <v>105</v>
      </c>
      <c r="F15" s="21"/>
      <c r="G15" s="28" t="s">
        <v>806</v>
      </c>
      <c r="H15" s="29"/>
      <c r="N15" s="11"/>
    </row>
    <row r="16" spans="1:14" ht="12.75">
      <c r="A16" s="3">
        <f t="shared" si="0"/>
        <v>14</v>
      </c>
      <c r="B16" s="36" t="s">
        <v>111</v>
      </c>
      <c r="C16" s="3" t="s">
        <v>275</v>
      </c>
      <c r="D16" s="3" t="s">
        <v>393</v>
      </c>
      <c r="E16" s="27" t="s">
        <v>720</v>
      </c>
      <c r="F16" s="32" t="s">
        <v>503</v>
      </c>
      <c r="G16" s="21"/>
      <c r="H16" s="29"/>
      <c r="N16" s="11"/>
    </row>
    <row r="17" spans="1:14" ht="12.75">
      <c r="A17" s="3">
        <f t="shared" si="0"/>
        <v>15</v>
      </c>
      <c r="B17" s="36" t="s">
        <v>111</v>
      </c>
      <c r="C17" s="3" t="s">
        <v>286</v>
      </c>
      <c r="D17" s="3" t="s">
        <v>393</v>
      </c>
      <c r="E17" s="21" t="s">
        <v>503</v>
      </c>
      <c r="F17" s="28" t="s">
        <v>729</v>
      </c>
      <c r="G17" s="21"/>
      <c r="H17" s="29"/>
      <c r="N17" s="11"/>
    </row>
    <row r="18" spans="1:14" ht="12.75">
      <c r="A18" s="3">
        <f t="shared" si="0"/>
        <v>16</v>
      </c>
      <c r="B18" s="36" t="s">
        <v>117</v>
      </c>
      <c r="C18" s="3" t="s">
        <v>305</v>
      </c>
      <c r="D18" s="3" t="s">
        <v>73</v>
      </c>
      <c r="E18" s="28" t="s">
        <v>715</v>
      </c>
      <c r="F18" s="21"/>
      <c r="G18" s="21"/>
      <c r="H18" s="29" t="s">
        <v>102</v>
      </c>
      <c r="N18" s="11"/>
    </row>
    <row r="19" spans="1:14" ht="12.75">
      <c r="A19" s="3">
        <f t="shared" si="0"/>
        <v>17</v>
      </c>
      <c r="B19" s="36" t="s">
        <v>117</v>
      </c>
      <c r="C19" s="3" t="s">
        <v>98</v>
      </c>
      <c r="D19" s="3" t="s">
        <v>38</v>
      </c>
      <c r="E19" s="21" t="s">
        <v>103</v>
      </c>
      <c r="F19" s="21"/>
      <c r="G19" s="21"/>
      <c r="H19" s="30" t="s">
        <v>809</v>
      </c>
      <c r="N19" s="11"/>
    </row>
    <row r="20" spans="1:14" ht="12.75">
      <c r="A20" s="3">
        <f t="shared" si="0"/>
        <v>18</v>
      </c>
      <c r="B20" s="36" t="s">
        <v>117</v>
      </c>
      <c r="C20" s="3" t="s">
        <v>309</v>
      </c>
      <c r="D20" s="3" t="s">
        <v>391</v>
      </c>
      <c r="E20" s="27" t="s">
        <v>472</v>
      </c>
      <c r="F20" s="21" t="s">
        <v>103</v>
      </c>
      <c r="G20" s="21"/>
      <c r="H20" s="29"/>
      <c r="N20" s="11"/>
    </row>
    <row r="21" spans="1:14" ht="12.75">
      <c r="A21" s="3">
        <f t="shared" si="0"/>
        <v>19</v>
      </c>
      <c r="B21" s="36" t="s">
        <v>111</v>
      </c>
      <c r="C21" s="3" t="s">
        <v>399</v>
      </c>
      <c r="D21" s="3" t="s">
        <v>23</v>
      </c>
      <c r="E21" s="21" t="s">
        <v>225</v>
      </c>
      <c r="F21" s="27" t="s">
        <v>732</v>
      </c>
      <c r="G21" s="21"/>
      <c r="H21" s="29"/>
      <c r="N21" s="11"/>
    </row>
    <row r="22" spans="1:14" ht="12.75">
      <c r="A22" s="3">
        <f t="shared" si="0"/>
        <v>20</v>
      </c>
      <c r="B22" s="36" t="s">
        <v>117</v>
      </c>
      <c r="C22" s="3" t="s">
        <v>337</v>
      </c>
      <c r="D22" s="3" t="s">
        <v>393</v>
      </c>
      <c r="E22" s="28" t="s">
        <v>721</v>
      </c>
      <c r="F22" s="29"/>
      <c r="G22" s="21" t="s">
        <v>438</v>
      </c>
      <c r="H22" s="29"/>
      <c r="N22" s="11"/>
    </row>
    <row r="23" spans="1:14" ht="12.75">
      <c r="A23" s="3">
        <f t="shared" si="0"/>
        <v>21</v>
      </c>
      <c r="B23" s="36" t="s">
        <v>117</v>
      </c>
      <c r="C23" s="3" t="s">
        <v>40</v>
      </c>
      <c r="D23" s="3" t="s">
        <v>41</v>
      </c>
      <c r="E23" s="21" t="s">
        <v>438</v>
      </c>
      <c r="F23" s="21"/>
      <c r="G23" s="27" t="s">
        <v>805</v>
      </c>
      <c r="H23" s="29"/>
      <c r="N23" s="11"/>
    </row>
    <row r="24" spans="1:14" ht="12.75">
      <c r="A24" s="3">
        <f t="shared" si="0"/>
        <v>22</v>
      </c>
      <c r="B24" s="36">
        <v>4</v>
      </c>
      <c r="C24" s="3" t="s">
        <v>48</v>
      </c>
      <c r="D24" s="3" t="s">
        <v>234</v>
      </c>
      <c r="E24" s="27" t="s">
        <v>722</v>
      </c>
      <c r="F24" s="32" t="s">
        <v>438</v>
      </c>
      <c r="G24" s="29"/>
      <c r="H24" s="29"/>
      <c r="N24" s="11"/>
    </row>
    <row r="25" spans="1:14" ht="12.75">
      <c r="A25" s="3">
        <f t="shared" si="0"/>
        <v>23</v>
      </c>
      <c r="B25" s="36" t="s">
        <v>111</v>
      </c>
      <c r="C25" s="3" t="s">
        <v>128</v>
      </c>
      <c r="D25" s="3" t="s">
        <v>38</v>
      </c>
      <c r="E25" s="21" t="s">
        <v>492</v>
      </c>
      <c r="F25" s="33" t="s">
        <v>736</v>
      </c>
      <c r="G25" s="29"/>
      <c r="H25" s="29"/>
      <c r="N25" s="11"/>
    </row>
    <row r="26" spans="1:14" ht="12.75">
      <c r="A26" s="3">
        <f t="shared" si="0"/>
        <v>24</v>
      </c>
      <c r="B26" s="36" t="s">
        <v>117</v>
      </c>
      <c r="C26" s="3" t="s">
        <v>267</v>
      </c>
      <c r="D26" s="3" t="s">
        <v>81</v>
      </c>
      <c r="E26" s="28" t="s">
        <v>727</v>
      </c>
      <c r="F26" s="21"/>
      <c r="G26" s="29"/>
      <c r="H26" s="31" t="s">
        <v>438</v>
      </c>
      <c r="N26" s="11"/>
    </row>
    <row r="27" spans="1:14" ht="12.75">
      <c r="A27" s="3">
        <f t="shared" si="0"/>
        <v>25</v>
      </c>
      <c r="B27" s="36">
        <v>4</v>
      </c>
      <c r="C27" s="3" t="s">
        <v>706</v>
      </c>
      <c r="D27" s="3" t="s">
        <v>393</v>
      </c>
      <c r="E27" s="21" t="s">
        <v>733</v>
      </c>
      <c r="F27" s="21"/>
      <c r="G27" s="29"/>
      <c r="H27" s="34" t="s">
        <v>810</v>
      </c>
      <c r="N27" s="11"/>
    </row>
    <row r="28" spans="1:14" ht="12.75">
      <c r="A28" s="3">
        <f t="shared" si="0"/>
        <v>26</v>
      </c>
      <c r="B28" s="36" t="s">
        <v>117</v>
      </c>
      <c r="C28" s="3" t="s">
        <v>112</v>
      </c>
      <c r="D28" s="3" t="s">
        <v>21</v>
      </c>
      <c r="E28" s="27" t="s">
        <v>719</v>
      </c>
      <c r="F28" s="21" t="s">
        <v>733</v>
      </c>
      <c r="G28" s="29"/>
      <c r="H28" s="21"/>
      <c r="N28" s="11"/>
    </row>
    <row r="29" spans="1:14" ht="12.75">
      <c r="A29" s="3">
        <f t="shared" si="0"/>
        <v>27</v>
      </c>
      <c r="B29" s="36" t="s">
        <v>117</v>
      </c>
      <c r="C29" s="3" t="s">
        <v>307</v>
      </c>
      <c r="D29" s="3" t="s">
        <v>38</v>
      </c>
      <c r="E29" s="21" t="s">
        <v>723</v>
      </c>
      <c r="F29" s="27" t="s">
        <v>734</v>
      </c>
      <c r="G29" s="29"/>
      <c r="H29" s="21"/>
      <c r="N29" s="11"/>
    </row>
    <row r="30" spans="1:14" ht="12.75">
      <c r="A30" s="3">
        <f t="shared" si="0"/>
        <v>28</v>
      </c>
      <c r="B30" s="36">
        <v>3</v>
      </c>
      <c r="C30" s="3" t="s">
        <v>49</v>
      </c>
      <c r="D30" s="3" t="s">
        <v>234</v>
      </c>
      <c r="E30" s="28" t="s">
        <v>724</v>
      </c>
      <c r="F30" s="29"/>
      <c r="G30" s="31" t="s">
        <v>733</v>
      </c>
      <c r="H30" s="21"/>
      <c r="N30" s="11"/>
    </row>
    <row r="31" spans="1:8" ht="12.75">
      <c r="A31" s="3">
        <f t="shared" si="0"/>
        <v>29</v>
      </c>
      <c r="B31" s="36" t="s">
        <v>117</v>
      </c>
      <c r="C31" s="3" t="s">
        <v>288</v>
      </c>
      <c r="D31" s="3" t="s">
        <v>38</v>
      </c>
      <c r="E31" s="21" t="s">
        <v>495</v>
      </c>
      <c r="F31" s="21"/>
      <c r="G31" s="28" t="s">
        <v>735</v>
      </c>
      <c r="H31" s="21"/>
    </row>
    <row r="32" spans="1:8" ht="12.75">
      <c r="A32" s="3">
        <f t="shared" si="0"/>
        <v>30</v>
      </c>
      <c r="B32" s="36" t="s">
        <v>111</v>
      </c>
      <c r="C32" s="3" t="s">
        <v>115</v>
      </c>
      <c r="D32" s="3" t="s">
        <v>16</v>
      </c>
      <c r="E32" s="27" t="s">
        <v>472</v>
      </c>
      <c r="F32" s="32" t="s">
        <v>232</v>
      </c>
      <c r="G32" s="21"/>
      <c r="H32" s="21"/>
    </row>
    <row r="33" spans="1:8" ht="12.75">
      <c r="A33" s="3">
        <f t="shared" si="0"/>
        <v>31</v>
      </c>
      <c r="B33" s="36" t="s">
        <v>111</v>
      </c>
      <c r="C33" s="3" t="s">
        <v>312</v>
      </c>
      <c r="D33" s="3" t="s">
        <v>73</v>
      </c>
      <c r="E33" s="21" t="s">
        <v>232</v>
      </c>
      <c r="F33" s="33" t="s">
        <v>730</v>
      </c>
      <c r="G33" s="21"/>
      <c r="H33" s="21"/>
    </row>
    <row r="34" spans="1:8" ht="12.75">
      <c r="A34" s="3">
        <f t="shared" si="0"/>
        <v>32</v>
      </c>
      <c r="B34" s="36" t="s">
        <v>117</v>
      </c>
      <c r="C34" s="3" t="s">
        <v>304</v>
      </c>
      <c r="D34" s="3" t="s">
        <v>391</v>
      </c>
      <c r="E34" s="28" t="s">
        <v>725</v>
      </c>
      <c r="F34" s="21"/>
      <c r="G34" s="21"/>
      <c r="H34" s="21"/>
    </row>
    <row r="35" spans="1:8" ht="12.75">
      <c r="A35" s="11"/>
      <c r="B35" s="11"/>
      <c r="C35" s="11"/>
      <c r="D35" s="11"/>
      <c r="E35" s="12"/>
      <c r="F35" s="21"/>
      <c r="G35" s="21"/>
      <c r="H35" s="21"/>
    </row>
    <row r="37" spans="1:5" ht="12.75">
      <c r="A37" s="10" t="s">
        <v>326</v>
      </c>
      <c r="B37" s="36" t="s">
        <v>111</v>
      </c>
      <c r="C37" s="3" t="s">
        <v>275</v>
      </c>
      <c r="D37" s="3" t="s">
        <v>393</v>
      </c>
      <c r="E37" s="21" t="s">
        <v>717</v>
      </c>
    </row>
    <row r="38" spans="1:5" ht="12.75">
      <c r="A38" s="10"/>
      <c r="B38" s="36" t="s">
        <v>111</v>
      </c>
      <c r="C38" s="10" t="s">
        <v>389</v>
      </c>
      <c r="D38" s="3" t="s">
        <v>274</v>
      </c>
      <c r="E38" s="28" t="s">
        <v>401</v>
      </c>
    </row>
    <row r="39" spans="1:5" ht="12.75">
      <c r="A39" s="10" t="s">
        <v>325</v>
      </c>
      <c r="B39" s="36" t="s">
        <v>111</v>
      </c>
      <c r="C39" s="3" t="s">
        <v>86</v>
      </c>
      <c r="D39" s="3" t="s">
        <v>393</v>
      </c>
      <c r="E39" s="3" t="s">
        <v>128</v>
      </c>
    </row>
    <row r="40" spans="1:5" ht="12.75">
      <c r="A40" s="10"/>
      <c r="B40" s="36" t="s">
        <v>111</v>
      </c>
      <c r="C40" s="3" t="s">
        <v>128</v>
      </c>
      <c r="D40" s="3" t="s">
        <v>38</v>
      </c>
      <c r="E40" s="28" t="s">
        <v>718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60" zoomScaleNormal="60" workbookViewId="0" topLeftCell="A1">
      <selection activeCell="H20" sqref="H20"/>
    </sheetView>
  </sheetViews>
  <sheetFormatPr defaultColWidth="9.140625" defaultRowHeight="12.75"/>
  <cols>
    <col min="1" max="2" width="4.00390625" style="0" customWidth="1"/>
    <col min="3" max="3" width="21.57421875" style="0" bestFit="1" customWidth="1"/>
    <col min="4" max="4" width="11.28125" style="0" bestFit="1" customWidth="1"/>
  </cols>
  <sheetData>
    <row r="1" spans="3:4" ht="18">
      <c r="C1" s="13" t="s">
        <v>29</v>
      </c>
      <c r="D1" s="13" t="s">
        <v>386</v>
      </c>
    </row>
    <row r="3" spans="1:8" ht="12.75">
      <c r="A3" s="3">
        <v>1</v>
      </c>
      <c r="B3" s="36" t="s">
        <v>111</v>
      </c>
      <c r="C3" s="3" t="s">
        <v>42</v>
      </c>
      <c r="D3" s="3" t="s">
        <v>393</v>
      </c>
      <c r="E3" s="21"/>
      <c r="F3" s="21"/>
      <c r="G3" s="21"/>
      <c r="H3" s="21"/>
    </row>
    <row r="4" spans="1:8" ht="12.75">
      <c r="A4" s="3">
        <f>A3+1</f>
        <v>2</v>
      </c>
      <c r="B4" s="36"/>
      <c r="C4" s="3"/>
      <c r="D4" s="3"/>
      <c r="E4" s="27"/>
      <c r="F4" s="21" t="s">
        <v>101</v>
      </c>
      <c r="G4" s="21"/>
      <c r="H4" s="21"/>
    </row>
    <row r="5" spans="1:8" ht="12.75">
      <c r="A5" s="3">
        <f aca="true" t="shared" si="0" ref="A5:A34">A4+1</f>
        <v>3</v>
      </c>
      <c r="B5" s="36" t="s">
        <v>116</v>
      </c>
      <c r="C5" s="3" t="s">
        <v>108</v>
      </c>
      <c r="D5" s="3" t="s">
        <v>32</v>
      </c>
      <c r="E5" s="21" t="s">
        <v>499</v>
      </c>
      <c r="F5" s="27" t="s">
        <v>830</v>
      </c>
      <c r="G5" s="21"/>
      <c r="H5" s="21"/>
    </row>
    <row r="6" spans="1:8" ht="12.75">
      <c r="A6" s="3">
        <f t="shared" si="0"/>
        <v>4</v>
      </c>
      <c r="B6" s="36" t="s">
        <v>111</v>
      </c>
      <c r="C6" s="3" t="s">
        <v>99</v>
      </c>
      <c r="D6" s="3" t="s">
        <v>38</v>
      </c>
      <c r="E6" s="28" t="s">
        <v>811</v>
      </c>
      <c r="F6" s="29"/>
      <c r="G6" s="21" t="s">
        <v>101</v>
      </c>
      <c r="H6" s="21"/>
    </row>
    <row r="7" spans="1:8" ht="12.75">
      <c r="A7" s="3">
        <f t="shared" si="0"/>
        <v>5</v>
      </c>
      <c r="B7" s="36" t="s">
        <v>111</v>
      </c>
      <c r="C7" s="3" t="s">
        <v>312</v>
      </c>
      <c r="D7" s="3" t="s">
        <v>73</v>
      </c>
      <c r="E7" s="21" t="s">
        <v>812</v>
      </c>
      <c r="F7" s="29"/>
      <c r="G7" s="30" t="s">
        <v>444</v>
      </c>
      <c r="H7" s="21"/>
    </row>
    <row r="8" spans="1:8" ht="12.75">
      <c r="A8" s="3">
        <f t="shared" si="0"/>
        <v>6</v>
      </c>
      <c r="B8" s="36" t="s">
        <v>111</v>
      </c>
      <c r="C8" s="3" t="s">
        <v>126</v>
      </c>
      <c r="D8" s="3" t="s">
        <v>43</v>
      </c>
      <c r="E8" s="27" t="s">
        <v>813</v>
      </c>
      <c r="F8" s="31" t="s">
        <v>812</v>
      </c>
      <c r="G8" s="29"/>
      <c r="H8" s="21"/>
    </row>
    <row r="9" spans="1:8" ht="12.75">
      <c r="A9" s="3">
        <f t="shared" si="0"/>
        <v>7</v>
      </c>
      <c r="B9" s="36" t="s">
        <v>111</v>
      </c>
      <c r="C9" s="10" t="s">
        <v>389</v>
      </c>
      <c r="D9" s="3" t="s">
        <v>274</v>
      </c>
      <c r="E9" s="21" t="s">
        <v>419</v>
      </c>
      <c r="F9" s="28" t="s">
        <v>829</v>
      </c>
      <c r="G9" s="29"/>
      <c r="H9" s="21"/>
    </row>
    <row r="10" spans="1:8" ht="12.75">
      <c r="A10" s="3">
        <f t="shared" si="0"/>
        <v>8</v>
      </c>
      <c r="B10" s="37">
        <v>4</v>
      </c>
      <c r="C10" s="19" t="s">
        <v>283</v>
      </c>
      <c r="D10" s="3" t="s">
        <v>234</v>
      </c>
      <c r="E10" s="28" t="s">
        <v>472</v>
      </c>
      <c r="F10" s="21"/>
      <c r="G10" s="29"/>
      <c r="H10" s="21" t="s">
        <v>503</v>
      </c>
    </row>
    <row r="11" spans="1:8" ht="12.75">
      <c r="A11" s="3">
        <f t="shared" si="0"/>
        <v>9</v>
      </c>
      <c r="B11" s="36" t="s">
        <v>111</v>
      </c>
      <c r="C11" s="3" t="s">
        <v>107</v>
      </c>
      <c r="D11" s="3" t="s">
        <v>92</v>
      </c>
      <c r="E11" s="21" t="s">
        <v>497</v>
      </c>
      <c r="F11" s="21"/>
      <c r="G11" s="29"/>
      <c r="H11" s="30" t="s">
        <v>671</v>
      </c>
    </row>
    <row r="12" spans="1:8" ht="12.75">
      <c r="A12" s="3">
        <f t="shared" si="0"/>
        <v>10</v>
      </c>
      <c r="B12" s="36" t="s">
        <v>111</v>
      </c>
      <c r="C12" s="3" t="s">
        <v>96</v>
      </c>
      <c r="D12" s="3" t="s">
        <v>38</v>
      </c>
      <c r="E12" s="27" t="s">
        <v>814</v>
      </c>
      <c r="F12" s="21" t="s">
        <v>538</v>
      </c>
      <c r="G12" s="29"/>
      <c r="H12" s="29"/>
    </row>
    <row r="13" spans="1:8" ht="12.75">
      <c r="A13" s="3">
        <f t="shared" si="0"/>
        <v>11</v>
      </c>
      <c r="B13" s="36" t="s">
        <v>111</v>
      </c>
      <c r="C13" s="3" t="s">
        <v>399</v>
      </c>
      <c r="D13" s="3" t="s">
        <v>23</v>
      </c>
      <c r="E13" s="21" t="s">
        <v>538</v>
      </c>
      <c r="F13" s="27" t="s">
        <v>828</v>
      </c>
      <c r="G13" s="29"/>
      <c r="H13" s="29"/>
    </row>
    <row r="14" spans="1:8" ht="12.75">
      <c r="A14" s="3">
        <f t="shared" si="0"/>
        <v>12</v>
      </c>
      <c r="B14" s="36" t="s">
        <v>111</v>
      </c>
      <c r="C14" s="3" t="s">
        <v>115</v>
      </c>
      <c r="D14" s="3" t="s">
        <v>16</v>
      </c>
      <c r="E14" s="28" t="s">
        <v>472</v>
      </c>
      <c r="F14" s="29"/>
      <c r="G14" s="31" t="s">
        <v>503</v>
      </c>
      <c r="H14" s="29"/>
    </row>
    <row r="15" spans="1:8" ht="12.75">
      <c r="A15" s="3">
        <f t="shared" si="0"/>
        <v>13</v>
      </c>
      <c r="B15" s="36" t="s">
        <v>111</v>
      </c>
      <c r="C15" s="3" t="s">
        <v>97</v>
      </c>
      <c r="D15" s="3" t="s">
        <v>38</v>
      </c>
      <c r="E15" s="21" t="s">
        <v>105</v>
      </c>
      <c r="F15" s="21"/>
      <c r="G15" s="28" t="s">
        <v>831</v>
      </c>
      <c r="H15" s="29"/>
    </row>
    <row r="16" spans="1:8" ht="12.75">
      <c r="A16" s="3">
        <f t="shared" si="0"/>
        <v>14</v>
      </c>
      <c r="B16" s="36" t="s">
        <v>111</v>
      </c>
      <c r="C16" s="3" t="s">
        <v>318</v>
      </c>
      <c r="D16" s="3" t="s">
        <v>34</v>
      </c>
      <c r="E16" s="27" t="s">
        <v>815</v>
      </c>
      <c r="F16" s="32" t="s">
        <v>503</v>
      </c>
      <c r="G16" s="21"/>
      <c r="H16" s="29"/>
    </row>
    <row r="17" spans="1:8" ht="12.75">
      <c r="A17" s="3">
        <f t="shared" si="0"/>
        <v>15</v>
      </c>
      <c r="B17" s="36" t="s">
        <v>111</v>
      </c>
      <c r="C17" s="3" t="s">
        <v>286</v>
      </c>
      <c r="D17" s="3" t="s">
        <v>393</v>
      </c>
      <c r="E17" s="21" t="s">
        <v>503</v>
      </c>
      <c r="F17" s="28" t="s">
        <v>827</v>
      </c>
      <c r="G17" s="21"/>
      <c r="H17" s="29"/>
    </row>
    <row r="18" spans="1:8" ht="12.75">
      <c r="A18" s="3">
        <f t="shared" si="0"/>
        <v>16</v>
      </c>
      <c r="B18" s="36">
        <v>3</v>
      </c>
      <c r="C18" s="3" t="s">
        <v>109</v>
      </c>
      <c r="D18" s="3" t="s">
        <v>234</v>
      </c>
      <c r="E18" s="28" t="s">
        <v>816</v>
      </c>
      <c r="F18" s="21"/>
      <c r="G18" s="21"/>
      <c r="H18" s="29" t="s">
        <v>503</v>
      </c>
    </row>
    <row r="19" spans="1:8" ht="12.75">
      <c r="A19" s="3">
        <f t="shared" si="0"/>
        <v>17</v>
      </c>
      <c r="B19" s="36">
        <v>3</v>
      </c>
      <c r="C19" s="3" t="s">
        <v>49</v>
      </c>
      <c r="D19" s="3" t="s">
        <v>234</v>
      </c>
      <c r="E19" s="21" t="s">
        <v>103</v>
      </c>
      <c r="F19" s="21"/>
      <c r="G19" s="21"/>
      <c r="H19" s="30" t="s">
        <v>849</v>
      </c>
    </row>
    <row r="20" spans="1:8" ht="12.75">
      <c r="A20" s="3">
        <f t="shared" si="0"/>
        <v>18</v>
      </c>
      <c r="B20" s="36">
        <v>4</v>
      </c>
      <c r="C20" s="3" t="s">
        <v>120</v>
      </c>
      <c r="D20" s="3"/>
      <c r="E20" s="27" t="s">
        <v>817</v>
      </c>
      <c r="F20" s="21" t="s">
        <v>103</v>
      </c>
      <c r="G20" s="21"/>
      <c r="H20" s="29"/>
    </row>
    <row r="21" spans="1:8" ht="12.75">
      <c r="A21" s="3">
        <f t="shared" si="0"/>
        <v>19</v>
      </c>
      <c r="B21" s="36" t="s">
        <v>111</v>
      </c>
      <c r="C21" s="3" t="s">
        <v>58</v>
      </c>
      <c r="D21" s="3" t="s">
        <v>38</v>
      </c>
      <c r="E21" s="21" t="s">
        <v>597</v>
      </c>
      <c r="F21" s="27" t="s">
        <v>826</v>
      </c>
      <c r="G21" s="21"/>
      <c r="H21" s="29"/>
    </row>
    <row r="22" spans="1:8" ht="12.75">
      <c r="A22" s="3">
        <f t="shared" si="0"/>
        <v>20</v>
      </c>
      <c r="B22" s="36" t="s">
        <v>111</v>
      </c>
      <c r="C22" s="3" t="s">
        <v>129</v>
      </c>
      <c r="D22" s="3" t="s">
        <v>16</v>
      </c>
      <c r="E22" s="28" t="s">
        <v>472</v>
      </c>
      <c r="F22" s="29"/>
      <c r="G22" s="21" t="s">
        <v>103</v>
      </c>
      <c r="H22" s="29"/>
    </row>
    <row r="23" spans="1:8" ht="12.75">
      <c r="A23" s="3">
        <f t="shared" si="0"/>
        <v>21</v>
      </c>
      <c r="B23" s="36">
        <v>4</v>
      </c>
      <c r="C23" s="3" t="s">
        <v>121</v>
      </c>
      <c r="D23" s="3" t="s">
        <v>247</v>
      </c>
      <c r="E23" s="21" t="s">
        <v>520</v>
      </c>
      <c r="F23" s="21"/>
      <c r="G23" s="27" t="s">
        <v>832</v>
      </c>
      <c r="H23" s="29"/>
    </row>
    <row r="24" spans="1:8" ht="12.75">
      <c r="A24" s="3">
        <f t="shared" si="0"/>
        <v>22</v>
      </c>
      <c r="B24" s="36" t="s">
        <v>111</v>
      </c>
      <c r="C24" s="3" t="s">
        <v>128</v>
      </c>
      <c r="D24" s="3" t="s">
        <v>38</v>
      </c>
      <c r="E24" s="27" t="s">
        <v>818</v>
      </c>
      <c r="F24" s="32" t="s">
        <v>520</v>
      </c>
      <c r="G24" s="29"/>
      <c r="H24" s="29"/>
    </row>
    <row r="25" spans="1:8" ht="12.75">
      <c r="A25" s="3">
        <f t="shared" si="0"/>
        <v>23</v>
      </c>
      <c r="B25" s="36" t="s">
        <v>111</v>
      </c>
      <c r="C25" s="3" t="s">
        <v>317</v>
      </c>
      <c r="D25" s="3" t="s">
        <v>73</v>
      </c>
      <c r="E25" s="21" t="s">
        <v>819</v>
      </c>
      <c r="F25" s="33" t="s">
        <v>825</v>
      </c>
      <c r="G25" s="29"/>
      <c r="H25" s="29"/>
    </row>
    <row r="26" spans="1:8" ht="12.75">
      <c r="A26" s="3">
        <f t="shared" si="0"/>
        <v>24</v>
      </c>
      <c r="B26" s="36" t="s">
        <v>111</v>
      </c>
      <c r="C26" s="3" t="s">
        <v>57</v>
      </c>
      <c r="D26" s="3" t="s">
        <v>37</v>
      </c>
      <c r="E26" s="28" t="s">
        <v>820</v>
      </c>
      <c r="F26" s="21"/>
      <c r="G26" s="29"/>
      <c r="H26" s="31" t="s">
        <v>232</v>
      </c>
    </row>
    <row r="27" spans="1:8" ht="12.75">
      <c r="A27" s="3">
        <f t="shared" si="0"/>
        <v>25</v>
      </c>
      <c r="B27" s="36" t="s">
        <v>111</v>
      </c>
      <c r="C27" s="3" t="s">
        <v>339</v>
      </c>
      <c r="D27" s="3" t="s">
        <v>43</v>
      </c>
      <c r="E27" s="21" t="s">
        <v>733</v>
      </c>
      <c r="F27" s="21"/>
      <c r="G27" s="29"/>
      <c r="H27" s="34" t="s">
        <v>834</v>
      </c>
    </row>
    <row r="28" spans="1:8" ht="12.75">
      <c r="A28" s="3">
        <f t="shared" si="0"/>
        <v>26</v>
      </c>
      <c r="B28" s="36" t="s">
        <v>111</v>
      </c>
      <c r="C28" s="3" t="s">
        <v>77</v>
      </c>
      <c r="D28" s="3" t="s">
        <v>38</v>
      </c>
      <c r="E28" s="27" t="s">
        <v>821</v>
      </c>
      <c r="F28" s="21" t="s">
        <v>733</v>
      </c>
      <c r="G28" s="29"/>
      <c r="H28" s="21"/>
    </row>
    <row r="29" spans="1:8" ht="12.75">
      <c r="A29" s="3">
        <f t="shared" si="0"/>
        <v>27</v>
      </c>
      <c r="B29" s="36" t="s">
        <v>111</v>
      </c>
      <c r="C29" s="19" t="s">
        <v>400</v>
      </c>
      <c r="D29" s="3" t="s">
        <v>38</v>
      </c>
      <c r="E29" s="21" t="s">
        <v>723</v>
      </c>
      <c r="F29" s="27" t="s">
        <v>824</v>
      </c>
      <c r="G29" s="29"/>
      <c r="H29" s="21"/>
    </row>
    <row r="30" spans="1:8" ht="12.75">
      <c r="A30" s="3">
        <f t="shared" si="0"/>
        <v>28</v>
      </c>
      <c r="B30" s="36">
        <v>4</v>
      </c>
      <c r="C30" s="3" t="s">
        <v>319</v>
      </c>
      <c r="D30" s="3" t="s">
        <v>234</v>
      </c>
      <c r="E30" s="4" t="s">
        <v>822</v>
      </c>
      <c r="F30" s="29"/>
      <c r="G30" s="31" t="s">
        <v>232</v>
      </c>
      <c r="H30" s="21"/>
    </row>
    <row r="31" spans="1:8" ht="12.75">
      <c r="A31" s="3">
        <f t="shared" si="0"/>
        <v>29</v>
      </c>
      <c r="B31" s="36" t="s">
        <v>111</v>
      </c>
      <c r="C31" s="3" t="s">
        <v>340</v>
      </c>
      <c r="D31" s="3" t="s">
        <v>16</v>
      </c>
      <c r="E31" s="212">
        <v>29</v>
      </c>
      <c r="F31" s="29"/>
      <c r="G31" s="28" t="s">
        <v>833</v>
      </c>
      <c r="H31" s="21"/>
    </row>
    <row r="32" spans="1:8" ht="12.75">
      <c r="A32" s="3">
        <f t="shared" si="0"/>
        <v>30</v>
      </c>
      <c r="B32" s="36" t="s">
        <v>111</v>
      </c>
      <c r="C32" s="3" t="s">
        <v>320</v>
      </c>
      <c r="D32" s="3" t="s">
        <v>391</v>
      </c>
      <c r="E32" s="27" t="s">
        <v>823</v>
      </c>
      <c r="F32" s="32" t="s">
        <v>232</v>
      </c>
      <c r="G32" s="21"/>
      <c r="H32" s="21"/>
    </row>
    <row r="33" spans="1:8" ht="12.75">
      <c r="A33" s="3">
        <f t="shared" si="0"/>
        <v>31</v>
      </c>
      <c r="B33" s="36"/>
      <c r="C33" s="3"/>
      <c r="D33" s="3"/>
      <c r="E33" s="21"/>
      <c r="F33" s="33" t="s">
        <v>630</v>
      </c>
      <c r="G33" s="21"/>
      <c r="H33" s="21"/>
    </row>
    <row r="34" spans="1:8" ht="12.75">
      <c r="A34" s="3">
        <f t="shared" si="0"/>
        <v>32</v>
      </c>
      <c r="B34" s="36" t="s">
        <v>111</v>
      </c>
      <c r="C34" s="3" t="s">
        <v>285</v>
      </c>
      <c r="D34" s="3" t="s">
        <v>38</v>
      </c>
      <c r="E34" s="28"/>
      <c r="F34" s="21"/>
      <c r="G34" s="21"/>
      <c r="H34" s="2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3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8"/>
  <sheetViews>
    <sheetView zoomScale="60" zoomScaleNormal="60" workbookViewId="0" topLeftCell="A63">
      <selection activeCell="G20" sqref="G20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4" ht="18">
      <c r="B1" s="35" t="s">
        <v>52</v>
      </c>
      <c r="C1" s="35" t="s">
        <v>378</v>
      </c>
      <c r="D1" s="35"/>
    </row>
    <row r="3" spans="1:3" ht="12.75">
      <c r="A3" s="10">
        <v>1</v>
      </c>
      <c r="B3" s="10" t="s">
        <v>98</v>
      </c>
      <c r="C3" s="10" t="s">
        <v>38</v>
      </c>
    </row>
    <row r="4" spans="1:4" ht="12.75">
      <c r="A4" s="10">
        <f aca="true" t="shared" si="0" ref="A4:A34">A3+1</f>
        <v>2</v>
      </c>
      <c r="C4" s="10"/>
      <c r="D4" s="27"/>
    </row>
    <row r="5" spans="1:5" ht="12.75">
      <c r="A5" s="10">
        <f t="shared" si="0"/>
        <v>3</v>
      </c>
      <c r="B5" s="10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101</v>
      </c>
    </row>
    <row r="7" spans="1:6" ht="12.75">
      <c r="A7" s="10">
        <f t="shared" si="0"/>
        <v>5</v>
      </c>
      <c r="B7" s="10"/>
      <c r="C7" s="10"/>
      <c r="E7" s="29"/>
      <c r="F7" s="27" t="s">
        <v>839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97</v>
      </c>
      <c r="C10" s="10" t="s">
        <v>38</v>
      </c>
      <c r="D10" s="28"/>
      <c r="F10" s="29"/>
      <c r="G10" s="21" t="s">
        <v>101</v>
      </c>
    </row>
    <row r="11" spans="1:7" ht="12.75">
      <c r="A11" s="10">
        <f t="shared" si="0"/>
        <v>9</v>
      </c>
      <c r="B11" s="10" t="s">
        <v>835</v>
      </c>
      <c r="C11" s="10" t="s">
        <v>38</v>
      </c>
      <c r="F11" s="29"/>
      <c r="G11" s="30" t="s">
        <v>840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102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841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318</v>
      </c>
      <c r="C18" s="10" t="s">
        <v>34</v>
      </c>
      <c r="D18" s="28"/>
      <c r="G18" s="29" t="s">
        <v>103</v>
      </c>
    </row>
    <row r="19" spans="1:7" ht="12.75">
      <c r="A19" s="10">
        <f t="shared" si="0"/>
        <v>17</v>
      </c>
      <c r="B19" s="10" t="s">
        <v>57</v>
      </c>
      <c r="C19" s="10" t="s">
        <v>37</v>
      </c>
      <c r="G19" s="30" t="s">
        <v>847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103</v>
      </c>
      <c r="G22" s="29"/>
    </row>
    <row r="23" spans="1:7" ht="12.75">
      <c r="A23" s="10">
        <f t="shared" si="0"/>
        <v>21</v>
      </c>
      <c r="B23" s="10"/>
      <c r="C23" s="10"/>
      <c r="E23" s="29"/>
      <c r="F23" s="27" t="s">
        <v>838</v>
      </c>
      <c r="G23" s="29"/>
    </row>
    <row r="24" spans="1:7" ht="12.75">
      <c r="A24" s="10">
        <f t="shared" si="0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0"/>
        <v>23</v>
      </c>
      <c r="B25" s="10"/>
      <c r="C25" s="10"/>
      <c r="E25" s="28"/>
      <c r="F25" s="29"/>
      <c r="G25" s="29"/>
    </row>
    <row r="26" spans="1:7" ht="12.75">
      <c r="A26" s="10">
        <f t="shared" si="0"/>
        <v>24</v>
      </c>
      <c r="B26" s="10" t="s">
        <v>126</v>
      </c>
      <c r="C26" s="10" t="s">
        <v>43</v>
      </c>
      <c r="D26" s="28"/>
      <c r="F26" s="29"/>
      <c r="G26" s="31" t="s">
        <v>103</v>
      </c>
    </row>
    <row r="27" spans="1:7" ht="12.75">
      <c r="A27" s="10">
        <f t="shared" si="0"/>
        <v>25</v>
      </c>
      <c r="B27" s="10" t="s">
        <v>317</v>
      </c>
      <c r="C27" s="10" t="s">
        <v>73</v>
      </c>
      <c r="F27" s="29"/>
      <c r="G27" s="21" t="s">
        <v>837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 t="s">
        <v>232</v>
      </c>
    </row>
    <row r="31" spans="1:6" ht="12.75">
      <c r="A31" s="10">
        <f t="shared" si="0"/>
        <v>29</v>
      </c>
      <c r="B31" s="10"/>
      <c r="C31" s="10"/>
      <c r="E31" s="29"/>
      <c r="F31" s="28" t="s">
        <v>836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77</v>
      </c>
      <c r="C34" s="10"/>
      <c r="D34" s="28"/>
    </row>
    <row r="37" spans="2:3" ht="18">
      <c r="B37" s="35" t="s">
        <v>53</v>
      </c>
      <c r="C37" s="35" t="s">
        <v>378</v>
      </c>
    </row>
    <row r="40" spans="1:9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</row>
    <row r="41" spans="1:9" ht="12.75">
      <c r="A41" s="10">
        <v>1</v>
      </c>
      <c r="B41" s="3" t="s">
        <v>98</v>
      </c>
      <c r="C41" s="3" t="s">
        <v>38</v>
      </c>
      <c r="D41" s="10"/>
      <c r="E41" s="10"/>
      <c r="F41" s="10"/>
      <c r="G41" s="10"/>
      <c r="I41" s="12"/>
    </row>
    <row r="42" spans="1:9" ht="12.75">
      <c r="A42" s="10">
        <v>2</v>
      </c>
      <c r="B42" s="3" t="s">
        <v>126</v>
      </c>
      <c r="C42" s="3" t="s">
        <v>43</v>
      </c>
      <c r="D42" s="10"/>
      <c r="E42" s="10"/>
      <c r="F42" s="10"/>
      <c r="G42" s="10"/>
      <c r="I42" s="12"/>
    </row>
    <row r="43" spans="1:9" ht="12.75">
      <c r="A43" s="10">
        <v>3</v>
      </c>
      <c r="B43" s="3" t="s">
        <v>131</v>
      </c>
      <c r="C43" s="3" t="s">
        <v>16</v>
      </c>
      <c r="D43" s="10"/>
      <c r="E43" s="10"/>
      <c r="F43" s="10"/>
      <c r="G43" s="10"/>
      <c r="I43" s="12"/>
    </row>
    <row r="44" spans="1:9" ht="12.75">
      <c r="A44" s="10">
        <v>4</v>
      </c>
      <c r="B44" s="3" t="s">
        <v>96</v>
      </c>
      <c r="C44" s="3" t="s">
        <v>38</v>
      </c>
      <c r="D44" s="10"/>
      <c r="E44" s="10"/>
      <c r="F44" s="10"/>
      <c r="G44" s="10"/>
      <c r="I44" s="12"/>
    </row>
    <row r="45" spans="1:9" ht="12.75">
      <c r="A45" s="10">
        <v>5</v>
      </c>
      <c r="B45" s="10"/>
      <c r="C45" s="10"/>
      <c r="D45" s="10"/>
      <c r="E45" s="10"/>
      <c r="F45" s="10"/>
      <c r="G45" s="10"/>
      <c r="I45" s="12"/>
    </row>
    <row r="46" ht="12.75">
      <c r="I46" s="12"/>
    </row>
    <row r="47" spans="1:9" ht="12.75">
      <c r="A47" s="10" t="s">
        <v>54</v>
      </c>
      <c r="B47" s="10"/>
      <c r="C47" s="10" t="s">
        <v>11</v>
      </c>
      <c r="D47" s="10" t="s">
        <v>12</v>
      </c>
      <c r="E47" s="10" t="s">
        <v>13</v>
      </c>
      <c r="F47" s="10" t="s">
        <v>59</v>
      </c>
      <c r="G47" s="10" t="s">
        <v>60</v>
      </c>
      <c r="H47" s="10" t="s">
        <v>14</v>
      </c>
      <c r="I47" s="12"/>
    </row>
    <row r="48" spans="1:9" ht="12.75">
      <c r="A48" s="10">
        <v>2</v>
      </c>
      <c r="B48" s="10" t="s">
        <v>24</v>
      </c>
      <c r="C48" s="10"/>
      <c r="D48" s="10"/>
      <c r="E48" s="10"/>
      <c r="F48" s="10"/>
      <c r="G48" s="10"/>
      <c r="H48" s="10"/>
      <c r="I48" s="12"/>
    </row>
    <row r="49" spans="1:9" ht="12.75">
      <c r="A49" s="10">
        <v>3</v>
      </c>
      <c r="B49" s="10" t="s">
        <v>8</v>
      </c>
      <c r="C49" s="10" t="s">
        <v>424</v>
      </c>
      <c r="D49" s="10" t="s">
        <v>410</v>
      </c>
      <c r="E49" s="10" t="s">
        <v>407</v>
      </c>
      <c r="F49" s="10" t="s">
        <v>460</v>
      </c>
      <c r="G49" s="10"/>
      <c r="H49" s="10"/>
      <c r="I49" s="12"/>
    </row>
    <row r="50" spans="1:9" ht="12.75">
      <c r="A50" s="10">
        <v>4</v>
      </c>
      <c r="B50" s="10" t="s">
        <v>7</v>
      </c>
      <c r="C50" s="10" t="s">
        <v>411</v>
      </c>
      <c r="D50" s="10" t="s">
        <v>408</v>
      </c>
      <c r="E50" s="10" t="s">
        <v>411</v>
      </c>
      <c r="F50" s="10"/>
      <c r="G50" s="10"/>
      <c r="H50" s="10"/>
      <c r="I50" s="12"/>
    </row>
    <row r="51" spans="1:9" ht="12.75">
      <c r="A51" s="10">
        <v>1</v>
      </c>
      <c r="B51" s="10" t="s">
        <v>25</v>
      </c>
      <c r="C51" s="10"/>
      <c r="D51" s="10"/>
      <c r="E51" s="10"/>
      <c r="F51" s="10"/>
      <c r="G51" s="10"/>
      <c r="H51" s="10"/>
      <c r="I51" s="12"/>
    </row>
    <row r="52" spans="1:9" ht="12.75">
      <c r="A52" s="10">
        <v>5</v>
      </c>
      <c r="B52" s="10" t="s">
        <v>10</v>
      </c>
      <c r="C52" s="10" t="s">
        <v>428</v>
      </c>
      <c r="D52" s="10" t="s">
        <v>461</v>
      </c>
      <c r="E52" s="10" t="s">
        <v>422</v>
      </c>
      <c r="F52" s="10" t="s">
        <v>426</v>
      </c>
      <c r="G52" s="10"/>
      <c r="H52" s="10"/>
      <c r="I52" s="12"/>
    </row>
    <row r="53" spans="1:9" ht="12.75">
      <c r="A53" s="10">
        <v>3</v>
      </c>
      <c r="B53" s="10" t="s">
        <v>5</v>
      </c>
      <c r="C53" s="10" t="s">
        <v>409</v>
      </c>
      <c r="D53" s="10" t="s">
        <v>417</v>
      </c>
      <c r="E53" s="10" t="s">
        <v>410</v>
      </c>
      <c r="F53" s="10"/>
      <c r="G53" s="10"/>
      <c r="H53" s="10"/>
      <c r="I53" s="12"/>
    </row>
    <row r="54" spans="1:9" ht="12.75">
      <c r="A54" s="10">
        <v>1</v>
      </c>
      <c r="B54" s="10" t="s">
        <v>6</v>
      </c>
      <c r="C54" s="10" t="s">
        <v>407</v>
      </c>
      <c r="D54" s="10" t="s">
        <v>410</v>
      </c>
      <c r="E54" s="10" t="s">
        <v>463</v>
      </c>
      <c r="F54" s="10" t="s">
        <v>417</v>
      </c>
      <c r="G54" s="10"/>
      <c r="H54" s="10"/>
      <c r="I54" s="12"/>
    </row>
    <row r="55" spans="1:9" ht="12.75">
      <c r="A55" s="10">
        <v>2</v>
      </c>
      <c r="B55" s="10" t="s">
        <v>26</v>
      </c>
      <c r="C55" s="10"/>
      <c r="D55" s="10"/>
      <c r="E55" s="10"/>
      <c r="F55" s="10"/>
      <c r="G55" s="10"/>
      <c r="H55" s="10"/>
      <c r="I55" s="12"/>
    </row>
    <row r="56" spans="1:9" ht="12.75">
      <c r="A56" s="10">
        <v>3</v>
      </c>
      <c r="B56" s="10" t="s">
        <v>9</v>
      </c>
      <c r="C56" s="10" t="s">
        <v>424</v>
      </c>
      <c r="D56" s="10" t="s">
        <v>421</v>
      </c>
      <c r="E56" s="10" t="s">
        <v>407</v>
      </c>
      <c r="F56" s="10" t="s">
        <v>460</v>
      </c>
      <c r="G56" s="10"/>
      <c r="H56" s="10"/>
      <c r="I56" s="12"/>
    </row>
    <row r="57" spans="1:9" ht="12.75">
      <c r="A57" s="10">
        <v>4</v>
      </c>
      <c r="B57" s="10" t="s">
        <v>27</v>
      </c>
      <c r="C57" s="10"/>
      <c r="D57" s="10"/>
      <c r="E57" s="10"/>
      <c r="F57" s="10"/>
      <c r="G57" s="10"/>
      <c r="H57" s="10"/>
      <c r="I57" s="12"/>
    </row>
    <row r="58" ht="12.75">
      <c r="I58" s="12"/>
    </row>
    <row r="59" ht="12.75">
      <c r="I59" s="12"/>
    </row>
    <row r="60" spans="1:9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</row>
    <row r="61" spans="1:9" ht="12.75">
      <c r="A61" s="10">
        <v>1</v>
      </c>
      <c r="B61" s="3" t="s">
        <v>128</v>
      </c>
      <c r="C61" s="3" t="s">
        <v>38</v>
      </c>
      <c r="D61" s="10"/>
      <c r="E61" s="10"/>
      <c r="F61" s="10"/>
      <c r="G61" s="10"/>
      <c r="I61" s="12"/>
    </row>
    <row r="62" spans="1:9" ht="12.75">
      <c r="A62" s="10">
        <v>2</v>
      </c>
      <c r="B62" s="3" t="s">
        <v>77</v>
      </c>
      <c r="C62" s="3" t="s">
        <v>38</v>
      </c>
      <c r="D62" s="10"/>
      <c r="E62" s="10"/>
      <c r="F62" s="10"/>
      <c r="G62" s="10"/>
      <c r="I62" s="12"/>
    </row>
    <row r="63" spans="1:9" ht="12.75">
      <c r="A63" s="10">
        <v>3</v>
      </c>
      <c r="B63" s="3" t="s">
        <v>312</v>
      </c>
      <c r="C63" s="3" t="s">
        <v>73</v>
      </c>
      <c r="D63" s="10"/>
      <c r="E63" s="10"/>
      <c r="F63" s="10"/>
      <c r="G63" s="10"/>
      <c r="I63" s="12"/>
    </row>
    <row r="64" spans="1:9" ht="12.75">
      <c r="A64" s="10">
        <v>4</v>
      </c>
      <c r="B64" s="3" t="s">
        <v>129</v>
      </c>
      <c r="C64" s="3" t="s">
        <v>16</v>
      </c>
      <c r="D64" s="10"/>
      <c r="E64" s="10"/>
      <c r="F64" s="10"/>
      <c r="G64" s="10"/>
      <c r="I64" s="12"/>
    </row>
    <row r="65" spans="1:9" ht="12.75">
      <c r="A65" s="10">
        <v>5</v>
      </c>
      <c r="B65" s="10"/>
      <c r="C65" s="10"/>
      <c r="D65" s="10"/>
      <c r="E65" s="10"/>
      <c r="F65" s="10"/>
      <c r="G65" s="10"/>
      <c r="I65" s="12"/>
    </row>
    <row r="66" ht="12.75">
      <c r="I66" s="12"/>
    </row>
    <row r="67" spans="1:9" ht="12.75">
      <c r="A67" s="10" t="s">
        <v>54</v>
      </c>
      <c r="B67" s="10"/>
      <c r="C67" s="10" t="s">
        <v>11</v>
      </c>
      <c r="D67" s="10" t="s">
        <v>12</v>
      </c>
      <c r="E67" s="10" t="s">
        <v>13</v>
      </c>
      <c r="F67" s="10" t="s">
        <v>59</v>
      </c>
      <c r="G67" s="10" t="s">
        <v>60</v>
      </c>
      <c r="H67" s="10" t="s">
        <v>14</v>
      </c>
      <c r="I67" s="12"/>
    </row>
    <row r="68" spans="1:9" ht="12.75">
      <c r="A68" s="10">
        <v>2</v>
      </c>
      <c r="B68" s="10" t="s">
        <v>24</v>
      </c>
      <c r="C68" s="10"/>
      <c r="D68" s="10"/>
      <c r="E68" s="10"/>
      <c r="F68" s="10"/>
      <c r="G68" s="10"/>
      <c r="H68" s="10"/>
      <c r="I68" s="12"/>
    </row>
    <row r="69" spans="1:9" ht="12.75">
      <c r="A69" s="10">
        <v>3</v>
      </c>
      <c r="B69" s="10" t="s">
        <v>8</v>
      </c>
      <c r="C69" s="10" t="s">
        <v>460</v>
      </c>
      <c r="D69" s="10" t="s">
        <v>410</v>
      </c>
      <c r="E69" s="10" t="s">
        <v>460</v>
      </c>
      <c r="F69" s="10"/>
      <c r="G69" s="10"/>
      <c r="H69" s="10"/>
      <c r="I69" s="12"/>
    </row>
    <row r="70" spans="1:9" ht="12.75">
      <c r="A70" s="10">
        <v>4</v>
      </c>
      <c r="B70" s="10" t="s">
        <v>7</v>
      </c>
      <c r="C70" s="10" t="s">
        <v>410</v>
      </c>
      <c r="D70" s="10" t="s">
        <v>459</v>
      </c>
      <c r="E70" s="10" t="s">
        <v>407</v>
      </c>
      <c r="F70" s="10"/>
      <c r="G70" s="10"/>
      <c r="H70" s="10"/>
      <c r="I70" s="12"/>
    </row>
    <row r="71" spans="1:8" ht="12.75">
      <c r="A71" s="10">
        <v>1</v>
      </c>
      <c r="B71" s="10" t="s">
        <v>25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460</v>
      </c>
      <c r="D72" s="10" t="s">
        <v>567</v>
      </c>
      <c r="E72" s="10" t="s">
        <v>459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407</v>
      </c>
      <c r="D73" s="10" t="s">
        <v>421</v>
      </c>
      <c r="E73" s="10" t="s">
        <v>421</v>
      </c>
      <c r="F73" s="10"/>
      <c r="G73" s="10"/>
      <c r="H73" s="10"/>
    </row>
    <row r="74" spans="1:8" ht="12.75">
      <c r="A74" s="10">
        <v>1</v>
      </c>
      <c r="B74" s="10" t="s">
        <v>6</v>
      </c>
      <c r="C74" s="10" t="s">
        <v>460</v>
      </c>
      <c r="D74" s="10" t="s">
        <v>407</v>
      </c>
      <c r="E74" s="10" t="s">
        <v>460</v>
      </c>
      <c r="F74" s="10"/>
      <c r="G74" s="10"/>
      <c r="H74" s="10"/>
    </row>
    <row r="75" spans="1:8" ht="12.75">
      <c r="A75" s="10">
        <v>2</v>
      </c>
      <c r="B75" s="10" t="s">
        <v>26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422</v>
      </c>
      <c r="D76" s="10" t="s">
        <v>567</v>
      </c>
      <c r="E76" s="10" t="s">
        <v>459</v>
      </c>
      <c r="F76" s="10" t="s">
        <v>749</v>
      </c>
      <c r="G76" s="10" t="s">
        <v>427</v>
      </c>
      <c r="H76" s="10"/>
    </row>
    <row r="77" spans="1:8" ht="12.75">
      <c r="A77" s="10">
        <v>4</v>
      </c>
      <c r="B77" s="10" t="s">
        <v>27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17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3" t="s">
        <v>97</v>
      </c>
      <c r="C81" s="3" t="s">
        <v>38</v>
      </c>
      <c r="D81" s="10"/>
      <c r="E81" s="10"/>
      <c r="F81" s="10"/>
      <c r="G81" s="10"/>
    </row>
    <row r="82" spans="1:7" ht="12.75">
      <c r="A82" s="10">
        <v>2</v>
      </c>
      <c r="B82" s="3" t="s">
        <v>57</v>
      </c>
      <c r="C82" s="3" t="s">
        <v>37</v>
      </c>
      <c r="D82" s="10"/>
      <c r="E82" s="10"/>
      <c r="F82" s="10"/>
      <c r="G82" s="10"/>
    </row>
    <row r="83" spans="1:7" ht="12.75">
      <c r="A83" s="10">
        <v>3</v>
      </c>
      <c r="B83" s="3" t="s">
        <v>341</v>
      </c>
      <c r="C83" s="3" t="s">
        <v>38</v>
      </c>
      <c r="D83" s="10"/>
      <c r="E83" s="10"/>
      <c r="F83" s="10"/>
      <c r="G83" s="10"/>
    </row>
    <row r="84" spans="1:7" ht="12.75">
      <c r="A84" s="10">
        <v>4</v>
      </c>
      <c r="B84" s="3" t="s">
        <v>339</v>
      </c>
      <c r="C84" s="3" t="s">
        <v>43</v>
      </c>
      <c r="D84" s="10"/>
      <c r="E84" s="10"/>
      <c r="F84" s="10"/>
      <c r="G84" s="10"/>
    </row>
    <row r="85" spans="1:7" ht="12.75">
      <c r="A85" s="10">
        <v>5</v>
      </c>
      <c r="B85" s="10"/>
      <c r="C85" s="10"/>
      <c r="D85" s="10"/>
      <c r="E85" s="10"/>
      <c r="F85" s="10"/>
      <c r="G85" s="10"/>
    </row>
    <row r="87" spans="1:8" ht="12.75">
      <c r="A87" s="10" t="s">
        <v>54</v>
      </c>
      <c r="B87" s="10"/>
      <c r="C87" s="10" t="s">
        <v>11</v>
      </c>
      <c r="D87" s="10" t="s">
        <v>12</v>
      </c>
      <c r="E87" s="10" t="s">
        <v>13</v>
      </c>
      <c r="F87" s="10" t="s">
        <v>59</v>
      </c>
      <c r="G87" s="10" t="s">
        <v>60</v>
      </c>
      <c r="H87" s="10" t="s">
        <v>14</v>
      </c>
    </row>
    <row r="88" spans="1:8" ht="12.75">
      <c r="A88" s="10">
        <v>2</v>
      </c>
      <c r="B88" s="10" t="s">
        <v>24</v>
      </c>
      <c r="C88" s="10"/>
      <c r="D88" s="10"/>
      <c r="E88" s="10"/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411</v>
      </c>
      <c r="D89" s="10" t="s">
        <v>409</v>
      </c>
      <c r="E89" s="10" t="s">
        <v>408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 t="s">
        <v>417</v>
      </c>
      <c r="D90" s="10" t="s">
        <v>409</v>
      </c>
      <c r="E90" s="10" t="s">
        <v>460</v>
      </c>
      <c r="F90" s="10"/>
      <c r="G90" s="10"/>
      <c r="H90" s="10"/>
    </row>
    <row r="91" spans="1:8" ht="12.75">
      <c r="A91" s="10">
        <v>1</v>
      </c>
      <c r="B91" s="10" t="s">
        <v>25</v>
      </c>
      <c r="C91" s="10"/>
      <c r="D91" s="10"/>
      <c r="E91" s="10"/>
      <c r="F91" s="10"/>
      <c r="G91" s="10"/>
      <c r="H91" s="10"/>
    </row>
    <row r="92" spans="1:8" ht="12.75">
      <c r="A92" s="10">
        <v>5</v>
      </c>
      <c r="B92" s="10" t="s">
        <v>10</v>
      </c>
      <c r="C92" s="10" t="s">
        <v>422</v>
      </c>
      <c r="D92" s="10" t="s">
        <v>408</v>
      </c>
      <c r="E92" s="10" t="s">
        <v>421</v>
      </c>
      <c r="F92" s="10" t="s">
        <v>410</v>
      </c>
      <c r="G92" s="10"/>
      <c r="H92" s="10"/>
    </row>
    <row r="93" spans="1:8" ht="12.75">
      <c r="A93" s="10">
        <v>3</v>
      </c>
      <c r="B93" s="10" t="s">
        <v>5</v>
      </c>
      <c r="C93" s="10" t="s">
        <v>460</v>
      </c>
      <c r="D93" s="10" t="s">
        <v>460</v>
      </c>
      <c r="E93" s="10" t="s">
        <v>459</v>
      </c>
      <c r="F93" s="10"/>
      <c r="G93" s="10"/>
      <c r="H93" s="10"/>
    </row>
    <row r="94" spans="1:8" ht="12.75">
      <c r="A94" s="10">
        <v>1</v>
      </c>
      <c r="B94" s="10" t="s">
        <v>6</v>
      </c>
      <c r="C94" s="10" t="s">
        <v>417</v>
      </c>
      <c r="D94" s="10" t="s">
        <v>460</v>
      </c>
      <c r="E94" s="10" t="s">
        <v>409</v>
      </c>
      <c r="F94" s="10"/>
      <c r="G94" s="10"/>
      <c r="H94" s="10"/>
    </row>
    <row r="95" spans="1:8" ht="12.75">
      <c r="A95" s="10">
        <v>2</v>
      </c>
      <c r="B95" s="10" t="s">
        <v>26</v>
      </c>
      <c r="C95" s="10"/>
      <c r="D95" s="10"/>
      <c r="E95" s="10"/>
      <c r="F95" s="10"/>
      <c r="G95" s="10"/>
      <c r="H95" s="10"/>
    </row>
    <row r="96" spans="1:8" ht="12.75">
      <c r="A96" s="10">
        <v>3</v>
      </c>
      <c r="B96" s="10" t="s">
        <v>9</v>
      </c>
      <c r="C96" s="10" t="s">
        <v>423</v>
      </c>
      <c r="D96" s="10" t="s">
        <v>424</v>
      </c>
      <c r="E96" s="10" t="s">
        <v>425</v>
      </c>
      <c r="F96" s="10"/>
      <c r="G96" s="10"/>
      <c r="H96" s="10"/>
    </row>
    <row r="97" spans="1:8" ht="12.75">
      <c r="A97" s="10">
        <v>4</v>
      </c>
      <c r="B97" s="10" t="s">
        <v>27</v>
      </c>
      <c r="C97" s="10"/>
      <c r="D97" s="10"/>
      <c r="E97" s="10"/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18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3" t="s">
        <v>318</v>
      </c>
      <c r="C101" s="3" t="s">
        <v>34</v>
      </c>
      <c r="D101" s="10"/>
      <c r="E101" s="10"/>
      <c r="F101" s="10"/>
      <c r="G101" s="10"/>
    </row>
    <row r="102" spans="1:7" ht="12.75">
      <c r="A102" s="10">
        <v>2</v>
      </c>
      <c r="B102" s="3" t="s">
        <v>58</v>
      </c>
      <c r="C102" s="3" t="s">
        <v>38</v>
      </c>
      <c r="D102" s="10"/>
      <c r="E102" s="10"/>
      <c r="F102" s="10"/>
      <c r="G102" s="10"/>
    </row>
    <row r="103" spans="1:7" ht="12.75">
      <c r="A103" s="10">
        <v>3</v>
      </c>
      <c r="B103" s="3" t="s">
        <v>317</v>
      </c>
      <c r="C103" s="3" t="s">
        <v>73</v>
      </c>
      <c r="D103" s="10"/>
      <c r="E103" s="10"/>
      <c r="F103" s="10"/>
      <c r="G103" s="10"/>
    </row>
    <row r="104" spans="1:7" ht="12.75">
      <c r="A104" s="10">
        <v>4</v>
      </c>
      <c r="B104" s="3" t="s">
        <v>99</v>
      </c>
      <c r="C104" s="3" t="s">
        <v>38</v>
      </c>
      <c r="D104" s="10"/>
      <c r="E104" s="10"/>
      <c r="F104" s="10"/>
      <c r="G104" s="10"/>
    </row>
    <row r="105" spans="1:7" ht="12.75">
      <c r="A105" s="10">
        <v>5</v>
      </c>
      <c r="B105" s="10"/>
      <c r="C105" s="10"/>
      <c r="D105" s="10"/>
      <c r="E105" s="10"/>
      <c r="F105" s="10"/>
      <c r="G105" s="10"/>
    </row>
    <row r="107" spans="1:8" ht="12.75">
      <c r="A107" s="10" t="s">
        <v>54</v>
      </c>
      <c r="B107" s="10"/>
      <c r="C107" s="10" t="s">
        <v>11</v>
      </c>
      <c r="D107" s="10" t="s">
        <v>12</v>
      </c>
      <c r="E107" s="10" t="s">
        <v>13</v>
      </c>
      <c r="F107" s="10" t="s">
        <v>59</v>
      </c>
      <c r="G107" s="10" t="s">
        <v>60</v>
      </c>
      <c r="H107" s="10" t="s">
        <v>14</v>
      </c>
    </row>
    <row r="108" spans="1:8" ht="12.75">
      <c r="A108" s="10">
        <v>2</v>
      </c>
      <c r="B108" s="10" t="s">
        <v>24</v>
      </c>
      <c r="C108" s="10"/>
      <c r="D108" s="10"/>
      <c r="E108" s="10"/>
      <c r="F108" s="10"/>
      <c r="G108" s="10"/>
      <c r="H108" s="10"/>
    </row>
    <row r="109" spans="1:8" ht="12.75">
      <c r="A109" s="10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410</v>
      </c>
      <c r="D110" s="10" t="s">
        <v>407</v>
      </c>
      <c r="E110" s="10" t="s">
        <v>409</v>
      </c>
      <c r="F110" s="10"/>
      <c r="G110" s="10"/>
      <c r="H110" s="10"/>
    </row>
    <row r="111" spans="1:8" ht="12.75">
      <c r="A111" s="10">
        <v>1</v>
      </c>
      <c r="B111" s="10" t="s">
        <v>25</v>
      </c>
      <c r="C111" s="10"/>
      <c r="D111" s="10"/>
      <c r="E111" s="10"/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459</v>
      </c>
      <c r="D112" s="10" t="s">
        <v>409</v>
      </c>
      <c r="E112" s="10" t="s">
        <v>461</v>
      </c>
      <c r="F112" s="10"/>
      <c r="G112" s="10"/>
      <c r="H112" s="10"/>
    </row>
    <row r="113" spans="1:8" ht="12.75">
      <c r="A113" s="10">
        <v>3</v>
      </c>
      <c r="B113" s="10" t="s">
        <v>5</v>
      </c>
      <c r="C113" s="10" t="s">
        <v>563</v>
      </c>
      <c r="D113" s="10" t="s">
        <v>459</v>
      </c>
      <c r="E113" s="10" t="s">
        <v>460</v>
      </c>
      <c r="F113" s="10" t="s">
        <v>459</v>
      </c>
      <c r="G113" s="10"/>
      <c r="H113" s="10"/>
    </row>
    <row r="114" spans="1:8" ht="12.75">
      <c r="A114" s="10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10">
        <v>2</v>
      </c>
      <c r="B115" s="10" t="s">
        <v>26</v>
      </c>
      <c r="C115" s="10"/>
      <c r="D115" s="10"/>
      <c r="E115" s="10"/>
      <c r="F115" s="10"/>
      <c r="G115" s="10"/>
      <c r="H115" s="10"/>
    </row>
    <row r="116" spans="1:8" ht="12.75">
      <c r="A116" s="10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10">
        <v>4</v>
      </c>
      <c r="B117" s="10" t="s">
        <v>27</v>
      </c>
      <c r="C117" s="10"/>
      <c r="D117" s="10"/>
      <c r="E117" s="10"/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L34" sqref="L34"/>
    </sheetView>
  </sheetViews>
  <sheetFormatPr defaultColWidth="9.140625" defaultRowHeight="12.75"/>
  <cols>
    <col min="1" max="1" width="3.57421875" style="48" customWidth="1"/>
    <col min="2" max="2" width="3.57421875" style="39" customWidth="1"/>
    <col min="3" max="3" width="19.7109375" style="0" customWidth="1"/>
    <col min="4" max="4" width="7.7109375" style="0" customWidth="1"/>
    <col min="5" max="5" width="2.7109375" style="40" customWidth="1"/>
    <col min="6" max="6" width="18.7109375" style="41" customWidth="1"/>
    <col min="7" max="7" width="12.7109375" style="41" customWidth="1"/>
    <col min="8" max="9" width="3.57421875" style="41" customWidth="1"/>
    <col min="10" max="10" width="23.57421875" style="41" customWidth="1"/>
    <col min="11" max="11" width="6.00390625" style="41" customWidth="1"/>
    <col min="12" max="12" width="18.8515625" style="41" customWidth="1"/>
    <col min="13" max="13" width="18.7109375" style="41" customWidth="1"/>
    <col min="14" max="14" width="2.8515625" style="41" customWidth="1"/>
    <col min="15" max="15" width="1.8515625" style="41" customWidth="1"/>
  </cols>
  <sheetData>
    <row r="1" spans="1:12" ht="13.5" customHeight="1">
      <c r="A1" s="38" t="s">
        <v>368</v>
      </c>
      <c r="L1" s="42" t="s">
        <v>134</v>
      </c>
    </row>
    <row r="2" spans="1:12" ht="13.5" customHeight="1">
      <c r="A2" s="38" t="s">
        <v>135</v>
      </c>
      <c r="K2" s="43" t="s">
        <v>136</v>
      </c>
      <c r="L2" s="44" t="s">
        <v>753</v>
      </c>
    </row>
    <row r="3" spans="1:13" ht="13.5" customHeight="1">
      <c r="A3" s="38" t="s">
        <v>369</v>
      </c>
      <c r="K3" s="45"/>
      <c r="L3" s="46">
        <v>139</v>
      </c>
      <c r="M3" s="202" t="s">
        <v>753</v>
      </c>
    </row>
    <row r="4" spans="11:13" ht="13.5" customHeight="1" thickBot="1">
      <c r="K4" s="43" t="s">
        <v>137</v>
      </c>
      <c r="L4" s="49" t="s">
        <v>755</v>
      </c>
      <c r="M4" s="41" t="s">
        <v>756</v>
      </c>
    </row>
    <row r="5" spans="1:15" ht="13.5" customHeight="1">
      <c r="A5" s="50">
        <v>9</v>
      </c>
      <c r="B5" s="36" t="s">
        <v>244</v>
      </c>
      <c r="C5" s="3" t="s">
        <v>88</v>
      </c>
      <c r="D5" s="3" t="s">
        <v>393</v>
      </c>
      <c r="E5" s="52">
        <v>1</v>
      </c>
      <c r="F5" s="214" t="s">
        <v>88</v>
      </c>
      <c r="G5" s="53"/>
      <c r="H5" s="54">
        <v>1</v>
      </c>
      <c r="I5" s="36" t="s">
        <v>244</v>
      </c>
      <c r="J5" s="3" t="s">
        <v>392</v>
      </c>
      <c r="N5" s="56"/>
      <c r="O5" s="56"/>
    </row>
    <row r="6" spans="1:12" ht="13.5" customHeight="1" thickBot="1">
      <c r="A6" s="57">
        <v>72</v>
      </c>
      <c r="B6" s="58"/>
      <c r="C6" s="59"/>
      <c r="D6" s="60"/>
      <c r="E6" s="61"/>
      <c r="F6" s="62" t="s">
        <v>138</v>
      </c>
      <c r="G6" s="212" t="s">
        <v>88</v>
      </c>
      <c r="H6" s="64"/>
      <c r="I6" s="64"/>
      <c r="J6" s="62" t="s">
        <v>139</v>
      </c>
      <c r="K6" s="65"/>
      <c r="L6" s="63" t="s">
        <v>753</v>
      </c>
    </row>
    <row r="7" spans="1:12" ht="13.5" customHeight="1">
      <c r="A7" s="50">
        <v>56</v>
      </c>
      <c r="B7" s="36" t="s">
        <v>123</v>
      </c>
      <c r="C7" s="3" t="s">
        <v>82</v>
      </c>
      <c r="D7" s="3" t="s">
        <v>32</v>
      </c>
      <c r="E7" s="52">
        <v>2</v>
      </c>
      <c r="F7" s="68" t="s">
        <v>91</v>
      </c>
      <c r="G7" s="41" t="s">
        <v>631</v>
      </c>
      <c r="H7" s="69"/>
      <c r="I7" s="70"/>
      <c r="J7" s="71"/>
      <c r="K7" s="69"/>
      <c r="L7" s="72" t="s">
        <v>523</v>
      </c>
    </row>
    <row r="8" spans="1:12" ht="13.5" customHeight="1" thickBot="1">
      <c r="A8" s="57">
        <v>40</v>
      </c>
      <c r="B8" s="37" t="s">
        <v>123</v>
      </c>
      <c r="C8" s="19" t="s">
        <v>91</v>
      </c>
      <c r="D8" s="3" t="s">
        <v>73</v>
      </c>
      <c r="E8" s="61"/>
      <c r="F8" s="53" t="s">
        <v>472</v>
      </c>
      <c r="H8" s="69"/>
      <c r="I8" s="73" t="s">
        <v>140</v>
      </c>
      <c r="J8" s="3" t="s">
        <v>252</v>
      </c>
      <c r="K8" s="69"/>
      <c r="L8" s="74"/>
    </row>
    <row r="9" spans="1:12" ht="13.5" customHeight="1">
      <c r="A9" s="50">
        <v>32</v>
      </c>
      <c r="B9" s="36" t="s">
        <v>244</v>
      </c>
      <c r="C9" s="3" t="s">
        <v>251</v>
      </c>
      <c r="D9" s="3" t="s">
        <v>16</v>
      </c>
      <c r="E9" s="52">
        <v>3</v>
      </c>
      <c r="F9" s="3" t="s">
        <v>251</v>
      </c>
      <c r="H9" s="69"/>
      <c r="I9" s="71"/>
      <c r="J9" s="69" t="s">
        <v>630</v>
      </c>
      <c r="K9" s="69"/>
      <c r="L9" s="74"/>
    </row>
    <row r="10" spans="1:13" ht="13.5" customHeight="1" thickBot="1">
      <c r="A10" s="57">
        <v>48</v>
      </c>
      <c r="B10" s="36" t="s">
        <v>111</v>
      </c>
      <c r="C10" s="3" t="s">
        <v>86</v>
      </c>
      <c r="D10" s="3" t="s">
        <v>393</v>
      </c>
      <c r="E10" s="61"/>
      <c r="F10" s="62" t="s">
        <v>635</v>
      </c>
      <c r="G10" s="212" t="s">
        <v>252</v>
      </c>
      <c r="H10" s="63"/>
      <c r="I10" s="68"/>
      <c r="J10" s="69"/>
      <c r="K10" s="69"/>
      <c r="L10" s="73" t="s">
        <v>141</v>
      </c>
      <c r="M10" s="47" t="s">
        <v>753</v>
      </c>
    </row>
    <row r="11" spans="1:15" ht="13.5" customHeight="1">
      <c r="A11" s="50">
        <v>64</v>
      </c>
      <c r="B11" s="51"/>
      <c r="C11" s="66"/>
      <c r="D11" s="67"/>
      <c r="E11" s="52">
        <v>4</v>
      </c>
      <c r="F11" s="3" t="s">
        <v>252</v>
      </c>
      <c r="G11" s="53" t="s">
        <v>513</v>
      </c>
      <c r="H11" s="53"/>
      <c r="I11" s="53"/>
      <c r="J11" s="69"/>
      <c r="K11" s="69"/>
      <c r="L11" s="71"/>
      <c r="M11" s="70" t="s">
        <v>757</v>
      </c>
      <c r="N11" s="56"/>
      <c r="O11" s="56"/>
    </row>
    <row r="12" spans="1:15" ht="13.5" customHeight="1" thickBot="1">
      <c r="A12" s="57">
        <v>24</v>
      </c>
      <c r="B12" s="36" t="s">
        <v>123</v>
      </c>
      <c r="C12" s="3" t="s">
        <v>252</v>
      </c>
      <c r="D12" s="3" t="s">
        <v>32</v>
      </c>
      <c r="E12" s="61"/>
      <c r="F12" s="53"/>
      <c r="G12" s="53"/>
      <c r="H12" s="53"/>
      <c r="I12" s="53"/>
      <c r="J12" s="69"/>
      <c r="K12" s="69"/>
      <c r="L12" s="71"/>
      <c r="M12" s="71"/>
      <c r="N12" s="56"/>
      <c r="O12" s="56"/>
    </row>
    <row r="13" spans="1:15" ht="9" customHeight="1" thickBot="1">
      <c r="A13" s="75"/>
      <c r="B13" s="76"/>
      <c r="C13" s="77"/>
      <c r="D13" s="77"/>
      <c r="E13" s="78"/>
      <c r="F13" s="53"/>
      <c r="G13" s="53"/>
      <c r="H13" s="53"/>
      <c r="I13" s="53"/>
      <c r="J13" s="69"/>
      <c r="K13" s="69"/>
      <c r="L13" s="71"/>
      <c r="M13" s="71"/>
      <c r="N13" s="56"/>
      <c r="O13" s="56"/>
    </row>
    <row r="14" spans="1:15" ht="13.5" customHeight="1">
      <c r="A14" s="50">
        <v>20</v>
      </c>
      <c r="B14" s="36" t="s">
        <v>123</v>
      </c>
      <c r="C14" s="3" t="s">
        <v>149</v>
      </c>
      <c r="D14" s="3" t="s">
        <v>21</v>
      </c>
      <c r="E14" s="52">
        <v>5</v>
      </c>
      <c r="F14" s="3" t="s">
        <v>149</v>
      </c>
      <c r="G14" s="216"/>
      <c r="H14" s="215">
        <v>8</v>
      </c>
      <c r="I14" s="36" t="s">
        <v>244</v>
      </c>
      <c r="J14" s="3" t="s">
        <v>278</v>
      </c>
      <c r="K14" s="79"/>
      <c r="L14" s="71"/>
      <c r="M14" s="71"/>
      <c r="N14" s="56"/>
      <c r="O14" s="56"/>
    </row>
    <row r="15" spans="1:15" ht="13.5" customHeight="1" thickBot="1">
      <c r="A15" s="57">
        <v>60</v>
      </c>
      <c r="B15" s="58"/>
      <c r="C15" s="59"/>
      <c r="D15" s="60"/>
      <c r="E15" s="61"/>
      <c r="F15" s="80" t="s">
        <v>142</v>
      </c>
      <c r="G15" s="2" t="s">
        <v>149</v>
      </c>
      <c r="H15" s="63"/>
      <c r="I15" s="63"/>
      <c r="J15" s="73" t="s">
        <v>143</v>
      </c>
      <c r="K15" s="65"/>
      <c r="L15" s="63" t="s">
        <v>759</v>
      </c>
      <c r="M15" s="71"/>
      <c r="N15" s="56"/>
      <c r="O15" s="56"/>
    </row>
    <row r="16" spans="1:15" ht="13.5" customHeight="1" thickBot="1">
      <c r="A16" s="50">
        <v>44</v>
      </c>
      <c r="B16" s="36" t="s">
        <v>117</v>
      </c>
      <c r="C16" s="210" t="s">
        <v>85</v>
      </c>
      <c r="D16" s="3" t="s">
        <v>393</v>
      </c>
      <c r="E16" s="52">
        <v>6</v>
      </c>
      <c r="F16" s="218" t="s">
        <v>85</v>
      </c>
      <c r="G16" s="41" t="s">
        <v>623</v>
      </c>
      <c r="H16" s="69"/>
      <c r="I16" s="70"/>
      <c r="J16" s="71"/>
      <c r="K16" s="69"/>
      <c r="L16" s="69" t="s">
        <v>760</v>
      </c>
      <c r="M16" s="71"/>
      <c r="N16" s="56"/>
      <c r="O16" s="56"/>
    </row>
    <row r="17" spans="1:15" ht="13.5" customHeight="1" thickBot="1">
      <c r="A17" s="57">
        <v>28</v>
      </c>
      <c r="B17" s="36" t="s">
        <v>123</v>
      </c>
      <c r="C17" s="3" t="s">
        <v>250</v>
      </c>
      <c r="D17" s="3" t="s">
        <v>32</v>
      </c>
      <c r="E17" s="61"/>
      <c r="F17" s="53" t="s">
        <v>472</v>
      </c>
      <c r="H17" s="69"/>
      <c r="I17" s="73" t="s">
        <v>144</v>
      </c>
      <c r="J17" s="2" t="s">
        <v>246</v>
      </c>
      <c r="K17" s="69"/>
      <c r="L17" s="69"/>
      <c r="M17" s="82" t="s">
        <v>145</v>
      </c>
      <c r="N17" s="56"/>
      <c r="O17" s="56"/>
    </row>
    <row r="18" spans="1:15" ht="13.5" customHeight="1">
      <c r="A18" s="50">
        <v>36</v>
      </c>
      <c r="B18" s="36" t="s">
        <v>117</v>
      </c>
      <c r="C18" s="3" t="s">
        <v>267</v>
      </c>
      <c r="D18" s="3" t="s">
        <v>81</v>
      </c>
      <c r="E18" s="52">
        <v>7</v>
      </c>
      <c r="F18" s="3" t="s">
        <v>267</v>
      </c>
      <c r="G18" s="217"/>
      <c r="H18" s="69"/>
      <c r="I18" s="71"/>
      <c r="J18" s="69" t="s">
        <v>629</v>
      </c>
      <c r="K18" s="69"/>
      <c r="L18" s="69"/>
      <c r="M18" s="71"/>
      <c r="N18" s="56"/>
      <c r="O18" s="56"/>
    </row>
    <row r="19" spans="1:15" ht="13.5" customHeight="1" thickBot="1">
      <c r="A19" s="57">
        <v>52</v>
      </c>
      <c r="B19" s="36" t="s">
        <v>117</v>
      </c>
      <c r="C19" s="3" t="s">
        <v>268</v>
      </c>
      <c r="D19" s="3" t="s">
        <v>269</v>
      </c>
      <c r="E19" s="61"/>
      <c r="F19" s="80" t="s">
        <v>599</v>
      </c>
      <c r="G19" s="2" t="s">
        <v>246</v>
      </c>
      <c r="H19" s="63"/>
      <c r="I19" s="68"/>
      <c r="J19" s="69"/>
      <c r="K19" s="69"/>
      <c r="L19" s="83" t="s">
        <v>147</v>
      </c>
      <c r="M19" s="68" t="s">
        <v>753</v>
      </c>
      <c r="N19" s="84"/>
      <c r="O19" s="84"/>
    </row>
    <row r="20" spans="1:13" ht="13.5" customHeight="1">
      <c r="A20" s="50">
        <v>68</v>
      </c>
      <c r="B20" s="51"/>
      <c r="C20" s="66"/>
      <c r="D20" s="67"/>
      <c r="E20" s="52">
        <v>8</v>
      </c>
      <c r="F20" s="3" t="s">
        <v>246</v>
      </c>
      <c r="G20" s="53" t="s">
        <v>622</v>
      </c>
      <c r="H20" s="53"/>
      <c r="I20" s="53"/>
      <c r="J20" s="69"/>
      <c r="K20" s="69"/>
      <c r="L20" s="69"/>
      <c r="M20" s="71" t="s">
        <v>758</v>
      </c>
    </row>
    <row r="21" spans="1:15" ht="13.5" customHeight="1" thickBot="1">
      <c r="A21" s="57">
        <v>16</v>
      </c>
      <c r="B21" s="36">
        <v>1</v>
      </c>
      <c r="C21" s="3" t="s">
        <v>246</v>
      </c>
      <c r="D21" s="3" t="s">
        <v>234</v>
      </c>
      <c r="E21" s="61"/>
      <c r="F21" s="53"/>
      <c r="G21" s="53"/>
      <c r="H21" s="53"/>
      <c r="I21" s="53"/>
      <c r="J21" s="69"/>
      <c r="K21" s="69"/>
      <c r="L21" s="69"/>
      <c r="M21" s="85" t="s">
        <v>148</v>
      </c>
      <c r="N21" s="56"/>
      <c r="O21" s="56"/>
    </row>
    <row r="22" spans="1:15" ht="9" customHeight="1" thickBot="1">
      <c r="A22" s="75"/>
      <c r="C22" s="86"/>
      <c r="D22" s="86"/>
      <c r="F22" s="45"/>
      <c r="G22" s="53"/>
      <c r="H22" s="53"/>
      <c r="I22" s="53"/>
      <c r="J22" s="69"/>
      <c r="K22" s="69"/>
      <c r="L22" s="69"/>
      <c r="M22" s="71"/>
      <c r="N22" s="56"/>
      <c r="O22" s="56"/>
    </row>
    <row r="23" spans="1:15" ht="13.5" customHeight="1">
      <c r="A23" s="50">
        <v>13</v>
      </c>
      <c r="B23" s="36" t="s">
        <v>123</v>
      </c>
      <c r="C23" s="3" t="s">
        <v>44</v>
      </c>
      <c r="D23" s="3" t="s">
        <v>390</v>
      </c>
      <c r="E23" s="52">
        <v>9</v>
      </c>
      <c r="F23" s="53" t="s">
        <v>44</v>
      </c>
      <c r="G23" s="53"/>
      <c r="H23" s="54">
        <v>6</v>
      </c>
      <c r="I23" s="55" t="s">
        <v>244</v>
      </c>
      <c r="J23" s="3" t="s">
        <v>277</v>
      </c>
      <c r="K23" s="79"/>
      <c r="L23" s="69"/>
      <c r="M23" s="71"/>
      <c r="N23" s="87"/>
      <c r="O23" s="87"/>
    </row>
    <row r="24" spans="1:15" ht="13.5" customHeight="1" thickBot="1">
      <c r="A24" s="57">
        <v>66</v>
      </c>
      <c r="B24" s="58"/>
      <c r="C24" s="59"/>
      <c r="D24" s="60"/>
      <c r="E24" s="61"/>
      <c r="F24" s="80" t="s">
        <v>230</v>
      </c>
      <c r="G24" s="63" t="s">
        <v>619</v>
      </c>
      <c r="H24" s="63"/>
      <c r="I24" s="63"/>
      <c r="J24" s="62" t="s">
        <v>150</v>
      </c>
      <c r="K24" s="65"/>
      <c r="L24" s="63" t="s">
        <v>761</v>
      </c>
      <c r="M24" s="71"/>
      <c r="N24" s="56"/>
      <c r="O24" s="56"/>
    </row>
    <row r="25" spans="1:15" ht="13.5" customHeight="1">
      <c r="A25" s="50">
        <v>50</v>
      </c>
      <c r="B25" s="36" t="s">
        <v>123</v>
      </c>
      <c r="C25" s="3" t="s">
        <v>94</v>
      </c>
      <c r="D25" s="3" t="s">
        <v>32</v>
      </c>
      <c r="E25" s="52">
        <v>10</v>
      </c>
      <c r="F25" s="81" t="s">
        <v>51</v>
      </c>
      <c r="G25" s="41" t="s">
        <v>472</v>
      </c>
      <c r="H25" s="69"/>
      <c r="I25" s="70"/>
      <c r="J25" s="71"/>
      <c r="K25" s="69"/>
      <c r="L25" s="72" t="s">
        <v>762</v>
      </c>
      <c r="M25" s="71"/>
      <c r="N25" s="56"/>
      <c r="O25" s="56"/>
    </row>
    <row r="26" spans="1:15" ht="13.5" customHeight="1" thickBot="1">
      <c r="A26" s="57">
        <v>34</v>
      </c>
      <c r="B26" s="36" t="s">
        <v>123</v>
      </c>
      <c r="C26" s="3" t="s">
        <v>51</v>
      </c>
      <c r="D26" s="3" t="s">
        <v>21</v>
      </c>
      <c r="E26" s="61"/>
      <c r="F26" s="53" t="s">
        <v>472</v>
      </c>
      <c r="H26" s="69"/>
      <c r="I26" s="73" t="s">
        <v>151</v>
      </c>
      <c r="J26" s="68" t="s">
        <v>619</v>
      </c>
      <c r="K26" s="69"/>
      <c r="L26" s="74"/>
      <c r="M26" s="71"/>
      <c r="N26" s="56"/>
      <c r="O26" s="56"/>
    </row>
    <row r="27" spans="1:15" ht="13.5" customHeight="1">
      <c r="A27" s="50">
        <v>26</v>
      </c>
      <c r="B27" s="36" t="s">
        <v>123</v>
      </c>
      <c r="C27" s="3" t="s">
        <v>80</v>
      </c>
      <c r="D27" s="3" t="s">
        <v>16</v>
      </c>
      <c r="E27" s="52">
        <v>11</v>
      </c>
      <c r="F27" s="53" t="s">
        <v>620</v>
      </c>
      <c r="H27" s="69"/>
      <c r="I27" s="71"/>
      <c r="J27" s="69" t="s">
        <v>628</v>
      </c>
      <c r="K27" s="69"/>
      <c r="L27" s="74"/>
      <c r="M27" s="71"/>
      <c r="N27" s="56"/>
      <c r="O27" s="56"/>
    </row>
    <row r="28" spans="1:15" ht="13.5" customHeight="1" thickBot="1">
      <c r="A28" s="57">
        <v>42</v>
      </c>
      <c r="B28" s="36" t="s">
        <v>123</v>
      </c>
      <c r="C28" s="3" t="s">
        <v>258</v>
      </c>
      <c r="D28" s="3" t="s">
        <v>393</v>
      </c>
      <c r="E28" s="61"/>
      <c r="F28" s="80" t="s">
        <v>636</v>
      </c>
      <c r="G28" s="47" t="s">
        <v>257</v>
      </c>
      <c r="H28" s="63"/>
      <c r="I28" s="68"/>
      <c r="J28" s="69"/>
      <c r="K28" s="69"/>
      <c r="L28" s="73" t="s">
        <v>152</v>
      </c>
      <c r="M28" s="81" t="s">
        <v>761</v>
      </c>
      <c r="N28" s="56"/>
      <c r="O28" s="56"/>
    </row>
    <row r="29" spans="1:15" ht="13.5" customHeight="1">
      <c r="A29" s="50">
        <v>58</v>
      </c>
      <c r="B29" s="36" t="s">
        <v>123</v>
      </c>
      <c r="C29" s="3" t="s">
        <v>33</v>
      </c>
      <c r="D29" s="3" t="s">
        <v>393</v>
      </c>
      <c r="E29" s="52">
        <v>12</v>
      </c>
      <c r="F29" s="81" t="s">
        <v>257</v>
      </c>
      <c r="G29" s="53" t="s">
        <v>621</v>
      </c>
      <c r="H29" s="53"/>
      <c r="I29" s="53"/>
      <c r="J29" s="69"/>
      <c r="K29" s="69"/>
      <c r="L29" s="71"/>
      <c r="M29" s="69" t="s">
        <v>684</v>
      </c>
      <c r="N29" s="56"/>
      <c r="O29" s="56"/>
    </row>
    <row r="30" spans="1:15" ht="13.5" customHeight="1" thickBot="1">
      <c r="A30" s="57">
        <v>18</v>
      </c>
      <c r="B30" s="36" t="s">
        <v>123</v>
      </c>
      <c r="C30" s="3" t="s">
        <v>257</v>
      </c>
      <c r="D30" s="3" t="s">
        <v>73</v>
      </c>
      <c r="E30" s="61"/>
      <c r="F30" s="53" t="s">
        <v>637</v>
      </c>
      <c r="G30" s="53"/>
      <c r="H30" s="53"/>
      <c r="I30" s="53"/>
      <c r="J30" s="69"/>
      <c r="K30" s="69"/>
      <c r="L30" s="71"/>
      <c r="M30" s="69"/>
      <c r="N30" s="56"/>
      <c r="O30" s="56"/>
    </row>
    <row r="31" spans="1:15" ht="9" customHeight="1" thickBot="1">
      <c r="A31" s="75"/>
      <c r="B31" s="76"/>
      <c r="C31" s="77"/>
      <c r="D31" s="77"/>
      <c r="E31" s="78"/>
      <c r="F31" s="53"/>
      <c r="G31" s="53"/>
      <c r="H31" s="53"/>
      <c r="I31" s="53"/>
      <c r="J31" s="69"/>
      <c r="K31" s="69"/>
      <c r="L31" s="71"/>
      <c r="M31" s="69"/>
      <c r="N31" s="56"/>
      <c r="O31" s="56"/>
    </row>
    <row r="32" spans="1:13" ht="13.5" customHeight="1">
      <c r="A32" s="50">
        <v>22</v>
      </c>
      <c r="B32" s="36" t="s">
        <v>123</v>
      </c>
      <c r="C32" s="3" t="s">
        <v>36</v>
      </c>
      <c r="D32" s="3" t="s">
        <v>21</v>
      </c>
      <c r="E32" s="52">
        <v>13</v>
      </c>
      <c r="F32" s="53" t="s">
        <v>36</v>
      </c>
      <c r="G32" s="53"/>
      <c r="H32" s="54">
        <v>4</v>
      </c>
      <c r="I32" s="36" t="s">
        <v>244</v>
      </c>
      <c r="J32" s="3" t="s">
        <v>394</v>
      </c>
      <c r="K32" s="79"/>
      <c r="L32" s="71"/>
      <c r="M32" s="53"/>
    </row>
    <row r="33" spans="1:13" ht="13.5" customHeight="1" thickBot="1">
      <c r="A33" s="57">
        <v>62</v>
      </c>
      <c r="B33" s="58"/>
      <c r="C33" s="59"/>
      <c r="D33" s="60"/>
      <c r="E33" s="61"/>
      <c r="F33" s="80" t="s">
        <v>153</v>
      </c>
      <c r="G33" s="63" t="s">
        <v>336</v>
      </c>
      <c r="H33" s="63"/>
      <c r="I33" s="63"/>
      <c r="J33" s="73" t="s">
        <v>154</v>
      </c>
      <c r="K33" s="65"/>
      <c r="L33" s="63" t="s">
        <v>763</v>
      </c>
      <c r="M33" s="88"/>
    </row>
    <row r="34" spans="1:15" ht="13.5" customHeight="1">
      <c r="A34" s="50">
        <v>46</v>
      </c>
      <c r="B34" s="36" t="s">
        <v>123</v>
      </c>
      <c r="C34" s="3" t="s">
        <v>261</v>
      </c>
      <c r="D34" s="3" t="s">
        <v>262</v>
      </c>
      <c r="E34" s="52">
        <v>14</v>
      </c>
      <c r="F34" s="81" t="s">
        <v>625</v>
      </c>
      <c r="G34" s="219" t="s">
        <v>624</v>
      </c>
      <c r="H34" s="69"/>
      <c r="I34" s="70"/>
      <c r="J34" s="71"/>
      <c r="K34" s="69"/>
      <c r="L34" s="69" t="s">
        <v>764</v>
      </c>
      <c r="N34" s="56"/>
      <c r="O34" s="56"/>
    </row>
    <row r="35" spans="1:10" ht="13.5" customHeight="1" thickBot="1">
      <c r="A35" s="57">
        <v>30</v>
      </c>
      <c r="B35" s="36" t="s">
        <v>123</v>
      </c>
      <c r="C35" s="3" t="s">
        <v>336</v>
      </c>
      <c r="D35" s="3" t="s">
        <v>73</v>
      </c>
      <c r="E35" s="61"/>
      <c r="F35" s="53" t="s">
        <v>401</v>
      </c>
      <c r="H35" s="69"/>
      <c r="I35" s="73" t="s">
        <v>155</v>
      </c>
      <c r="J35" s="68" t="s">
        <v>248</v>
      </c>
    </row>
    <row r="36" spans="1:10" ht="13.5" customHeight="1">
      <c r="A36" s="50">
        <v>38</v>
      </c>
      <c r="B36" s="36" t="s">
        <v>123</v>
      </c>
      <c r="C36" s="3" t="s">
        <v>83</v>
      </c>
      <c r="D36" s="3" t="s">
        <v>84</v>
      </c>
      <c r="E36" s="52">
        <v>15</v>
      </c>
      <c r="F36" s="53" t="s">
        <v>83</v>
      </c>
      <c r="H36" s="69"/>
      <c r="I36" s="71"/>
      <c r="J36" s="69" t="s">
        <v>627</v>
      </c>
    </row>
    <row r="37" spans="1:10" ht="13.5" customHeight="1" thickBot="1">
      <c r="A37" s="57">
        <v>54</v>
      </c>
      <c r="B37" s="36" t="s">
        <v>117</v>
      </c>
      <c r="C37" s="3" t="s">
        <v>270</v>
      </c>
      <c r="D37" s="3" t="s">
        <v>269</v>
      </c>
      <c r="E37" s="61"/>
      <c r="F37" s="80" t="s">
        <v>626</v>
      </c>
      <c r="G37" s="47" t="s">
        <v>248</v>
      </c>
      <c r="H37" s="63"/>
      <c r="I37" s="68"/>
      <c r="J37" s="69"/>
    </row>
    <row r="38" spans="1:10" ht="13.5" customHeight="1">
      <c r="A38" s="50">
        <v>70</v>
      </c>
      <c r="B38" s="51"/>
      <c r="C38" s="66"/>
      <c r="D38" s="67"/>
      <c r="E38" s="52">
        <v>16</v>
      </c>
      <c r="F38" s="81" t="s">
        <v>248</v>
      </c>
      <c r="G38" s="53" t="s">
        <v>529</v>
      </c>
      <c r="H38" s="53"/>
      <c r="I38" s="53"/>
      <c r="J38" s="69"/>
    </row>
    <row r="39" spans="1:10" ht="13.5" customHeight="1" thickBot="1">
      <c r="A39" s="57">
        <v>12</v>
      </c>
      <c r="B39" s="36" t="s">
        <v>123</v>
      </c>
      <c r="C39" s="3" t="s">
        <v>248</v>
      </c>
      <c r="D39" s="3" t="s">
        <v>37</v>
      </c>
      <c r="E39" s="61"/>
      <c r="F39" s="53"/>
      <c r="G39" s="53"/>
      <c r="H39" s="53"/>
      <c r="I39" s="53"/>
      <c r="J39" s="69"/>
    </row>
    <row r="41" spans="6:15" ht="12.75">
      <c r="F41" s="89" t="s">
        <v>157</v>
      </c>
      <c r="G41" s="90" t="s">
        <v>158</v>
      </c>
      <c r="H41" s="91"/>
      <c r="I41" s="91"/>
      <c r="J41" s="89" t="s">
        <v>159</v>
      </c>
      <c r="K41" s="90" t="s">
        <v>160</v>
      </c>
      <c r="L41" s="92"/>
      <c r="M41" s="89" t="s">
        <v>161</v>
      </c>
      <c r="N41"/>
      <c r="O41"/>
    </row>
    <row r="42" spans="6:15" ht="12.75">
      <c r="F42" s="89" t="s">
        <v>162</v>
      </c>
      <c r="G42" s="90" t="s">
        <v>163</v>
      </c>
      <c r="H42" s="91"/>
      <c r="I42" s="91"/>
      <c r="J42" s="89" t="s">
        <v>164</v>
      </c>
      <c r="K42" s="90" t="s">
        <v>165</v>
      </c>
      <c r="L42" s="93"/>
      <c r="M42" s="89" t="s">
        <v>166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="60" zoomScaleNormal="60" workbookViewId="0" topLeftCell="A63">
      <selection activeCell="G20" sqref="G20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4" ht="18">
      <c r="B1" s="35" t="s">
        <v>55</v>
      </c>
      <c r="C1" s="35" t="s">
        <v>381</v>
      </c>
      <c r="D1" s="35"/>
    </row>
    <row r="3" spans="1:3" ht="12.75">
      <c r="A3" s="10">
        <v>1</v>
      </c>
      <c r="B3" s="10" t="s">
        <v>128</v>
      </c>
      <c r="C3" s="10" t="s">
        <v>38</v>
      </c>
    </row>
    <row r="4" spans="1:4" ht="12.75">
      <c r="A4" s="10">
        <f aca="true" t="shared" si="0" ref="A4:A34">A3+1</f>
        <v>2</v>
      </c>
      <c r="C4" s="10"/>
      <c r="D4" s="27"/>
    </row>
    <row r="5" spans="1:5" ht="12.75">
      <c r="A5" s="10">
        <f t="shared" si="0"/>
        <v>3</v>
      </c>
      <c r="B5" s="10"/>
      <c r="C5" s="10"/>
      <c r="D5" s="32"/>
      <c r="E5" s="30"/>
    </row>
    <row r="6" spans="1:6" ht="12.75">
      <c r="A6" s="10">
        <f t="shared" si="0"/>
        <v>4</v>
      </c>
      <c r="B6" s="10"/>
      <c r="C6" s="10"/>
      <c r="D6" s="28"/>
      <c r="E6" s="29"/>
      <c r="F6" s="21" t="s">
        <v>101</v>
      </c>
    </row>
    <row r="7" spans="1:6" ht="12.75">
      <c r="A7" s="10">
        <f t="shared" si="0"/>
        <v>5</v>
      </c>
      <c r="B7" s="10"/>
      <c r="C7" s="10"/>
      <c r="E7" s="29"/>
      <c r="F7" s="27" t="s">
        <v>846</v>
      </c>
    </row>
    <row r="8" spans="1:6" ht="12.75">
      <c r="A8" s="10">
        <f t="shared" si="0"/>
        <v>6</v>
      </c>
      <c r="B8" s="10"/>
      <c r="C8" s="10"/>
      <c r="D8" s="27"/>
      <c r="E8" s="31"/>
      <c r="F8" s="29"/>
    </row>
    <row r="9" spans="1:6" ht="12.75">
      <c r="A9" s="10">
        <f t="shared" si="0"/>
        <v>7</v>
      </c>
      <c r="B9" s="10"/>
      <c r="C9" s="10"/>
      <c r="E9" s="28"/>
      <c r="F9" s="29"/>
    </row>
    <row r="10" spans="1:7" ht="12.75">
      <c r="A10" s="10">
        <f t="shared" si="0"/>
        <v>8</v>
      </c>
      <c r="B10" s="10" t="s">
        <v>99</v>
      </c>
      <c r="C10" s="10" t="s">
        <v>38</v>
      </c>
      <c r="D10" s="28"/>
      <c r="F10" s="29"/>
      <c r="G10" s="21" t="s">
        <v>101</v>
      </c>
    </row>
    <row r="11" spans="1:7" ht="12.75">
      <c r="A11" s="10">
        <f t="shared" si="0"/>
        <v>9</v>
      </c>
      <c r="B11" s="10" t="s">
        <v>131</v>
      </c>
      <c r="C11" s="10" t="s">
        <v>16</v>
      </c>
      <c r="F11" s="29"/>
      <c r="G11" s="30" t="s">
        <v>845</v>
      </c>
    </row>
    <row r="12" spans="1:7" ht="12.75">
      <c r="A12" s="10">
        <f t="shared" si="0"/>
        <v>10</v>
      </c>
      <c r="B12" s="10"/>
      <c r="C12" s="10"/>
      <c r="D12" s="27"/>
      <c r="F12" s="29"/>
      <c r="G12" s="29"/>
    </row>
    <row r="13" spans="1:7" ht="12.75">
      <c r="A13" s="10">
        <f t="shared" si="0"/>
        <v>11</v>
      </c>
      <c r="B13" s="10"/>
      <c r="C13" s="10"/>
      <c r="E13" s="27"/>
      <c r="F13" s="29"/>
      <c r="G13" s="29"/>
    </row>
    <row r="14" spans="1:7" ht="12.75">
      <c r="A14" s="10">
        <f t="shared" si="0"/>
        <v>12</v>
      </c>
      <c r="B14" s="10"/>
      <c r="C14" s="10"/>
      <c r="D14" s="28"/>
      <c r="E14" s="29"/>
      <c r="F14" s="31" t="s">
        <v>233</v>
      </c>
      <c r="G14" s="29"/>
    </row>
    <row r="15" spans="1:7" ht="12.75">
      <c r="A15" s="10">
        <f t="shared" si="0"/>
        <v>13</v>
      </c>
      <c r="B15" s="10"/>
      <c r="C15" s="10"/>
      <c r="E15" s="29"/>
      <c r="F15" s="28" t="s">
        <v>844</v>
      </c>
      <c r="G15" s="29"/>
    </row>
    <row r="16" spans="1:7" ht="12.75">
      <c r="A16" s="10">
        <f t="shared" si="0"/>
        <v>14</v>
      </c>
      <c r="B16" s="10"/>
      <c r="C16" s="10"/>
      <c r="D16" s="27"/>
      <c r="E16" s="31"/>
      <c r="G16" s="29"/>
    </row>
    <row r="17" spans="1:7" ht="12.75">
      <c r="A17" s="10">
        <f t="shared" si="0"/>
        <v>15</v>
      </c>
      <c r="B17" s="10"/>
      <c r="C17" s="10"/>
      <c r="E17" s="28"/>
      <c r="G17" s="29"/>
    </row>
    <row r="18" spans="1:7" ht="12.75">
      <c r="A18" s="10">
        <f t="shared" si="0"/>
        <v>16</v>
      </c>
      <c r="B18" s="10" t="s">
        <v>341</v>
      </c>
      <c r="C18" s="10" t="s">
        <v>38</v>
      </c>
      <c r="D18" s="28"/>
      <c r="G18" s="29" t="s">
        <v>232</v>
      </c>
    </row>
    <row r="19" spans="1:7" ht="12.75">
      <c r="A19" s="10">
        <f t="shared" si="0"/>
        <v>17</v>
      </c>
      <c r="B19" s="10" t="s">
        <v>312</v>
      </c>
      <c r="C19" s="10" t="s">
        <v>73</v>
      </c>
      <c r="G19" s="30" t="s">
        <v>850</v>
      </c>
    </row>
    <row r="20" spans="1:7" ht="12.75">
      <c r="A20" s="10">
        <f t="shared" si="0"/>
        <v>18</v>
      </c>
      <c r="B20" s="10"/>
      <c r="C20" s="10"/>
      <c r="D20" s="27"/>
      <c r="G20" s="29"/>
    </row>
    <row r="21" spans="1:7" ht="12.75">
      <c r="A21" s="10">
        <f t="shared" si="0"/>
        <v>19</v>
      </c>
      <c r="B21" s="10"/>
      <c r="C21" s="10"/>
      <c r="E21" s="27"/>
      <c r="G21" s="29"/>
    </row>
    <row r="22" spans="1:7" ht="12.75">
      <c r="A22" s="10">
        <f t="shared" si="0"/>
        <v>20</v>
      </c>
      <c r="B22" s="10"/>
      <c r="C22" s="10"/>
      <c r="D22" s="28"/>
      <c r="E22" s="29"/>
      <c r="F22" s="21" t="s">
        <v>103</v>
      </c>
      <c r="G22" s="29"/>
    </row>
    <row r="23" spans="1:7" ht="12.75">
      <c r="A23" s="10">
        <f t="shared" si="0"/>
        <v>21</v>
      </c>
      <c r="B23" s="10"/>
      <c r="C23" s="10"/>
      <c r="E23" s="29"/>
      <c r="F23" s="27" t="s">
        <v>843</v>
      </c>
      <c r="G23" s="29"/>
    </row>
    <row r="24" spans="1:7" ht="12.75">
      <c r="A24" s="10">
        <f t="shared" si="0"/>
        <v>22</v>
      </c>
      <c r="B24" s="10"/>
      <c r="C24" s="10"/>
      <c r="D24" s="27"/>
      <c r="E24" s="31"/>
      <c r="F24" s="29"/>
      <c r="G24" s="29"/>
    </row>
    <row r="25" spans="1:7" ht="12.75">
      <c r="A25" s="10">
        <f t="shared" si="0"/>
        <v>23</v>
      </c>
      <c r="B25" s="10"/>
      <c r="C25" s="10"/>
      <c r="E25" s="28"/>
      <c r="F25" s="29"/>
      <c r="G25" s="29"/>
    </row>
    <row r="26" spans="1:7" ht="12.75">
      <c r="A26" s="10">
        <f t="shared" si="0"/>
        <v>24</v>
      </c>
      <c r="B26" s="10" t="s">
        <v>132</v>
      </c>
      <c r="C26" s="10" t="s">
        <v>393</v>
      </c>
      <c r="D26" s="28"/>
      <c r="F26" s="29"/>
      <c r="G26" s="31" t="s">
        <v>232</v>
      </c>
    </row>
    <row r="27" spans="1:7" ht="12.75">
      <c r="A27" s="10">
        <f t="shared" si="0"/>
        <v>25</v>
      </c>
      <c r="B27" s="10" t="s">
        <v>129</v>
      </c>
      <c r="C27" s="10" t="s">
        <v>16</v>
      </c>
      <c r="F27" s="29"/>
      <c r="G27" s="21" t="s">
        <v>848</v>
      </c>
    </row>
    <row r="28" spans="1:6" ht="12.75">
      <c r="A28" s="10">
        <f t="shared" si="0"/>
        <v>26</v>
      </c>
      <c r="B28" s="10"/>
      <c r="C28" s="10"/>
      <c r="D28" s="27"/>
      <c r="F28" s="29"/>
    </row>
    <row r="29" spans="1:6" ht="12.75">
      <c r="A29" s="10">
        <f t="shared" si="0"/>
        <v>27</v>
      </c>
      <c r="B29" s="10"/>
      <c r="C29" s="10"/>
      <c r="E29" s="27"/>
      <c r="F29" s="29"/>
    </row>
    <row r="30" spans="1:6" ht="12.75">
      <c r="A30" s="10">
        <f t="shared" si="0"/>
        <v>28</v>
      </c>
      <c r="B30" s="10"/>
      <c r="C30" s="10"/>
      <c r="D30" s="28"/>
      <c r="E30" s="29"/>
      <c r="F30" s="31" t="s">
        <v>232</v>
      </c>
    </row>
    <row r="31" spans="1:6" ht="12.75">
      <c r="A31" s="10">
        <f t="shared" si="0"/>
        <v>29</v>
      </c>
      <c r="B31" s="10"/>
      <c r="C31" s="10"/>
      <c r="E31" s="29"/>
      <c r="F31" s="28" t="s">
        <v>842</v>
      </c>
    </row>
    <row r="32" spans="1:5" ht="12.75">
      <c r="A32" s="10">
        <f t="shared" si="0"/>
        <v>30</v>
      </c>
      <c r="B32" s="10"/>
      <c r="C32" s="10"/>
      <c r="D32" s="27"/>
      <c r="E32" s="31"/>
    </row>
    <row r="33" spans="1:5" ht="12.75">
      <c r="A33" s="10">
        <f t="shared" si="0"/>
        <v>31</v>
      </c>
      <c r="B33" s="10"/>
      <c r="C33" s="10"/>
      <c r="E33" s="28"/>
    </row>
    <row r="34" spans="1:4" ht="12.75">
      <c r="A34" s="10">
        <f t="shared" si="0"/>
        <v>32</v>
      </c>
      <c r="B34" s="10" t="s">
        <v>77</v>
      </c>
      <c r="C34" s="10" t="s">
        <v>38</v>
      </c>
      <c r="D34" s="28"/>
    </row>
    <row r="37" spans="2:3" ht="18">
      <c r="B37" s="35" t="s">
        <v>56</v>
      </c>
      <c r="C37" s="35" t="s">
        <v>381</v>
      </c>
    </row>
    <row r="40" spans="1:9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I40" s="12"/>
    </row>
    <row r="41" spans="1:9" ht="12.75">
      <c r="A41" s="10">
        <v>1</v>
      </c>
      <c r="B41" s="3" t="s">
        <v>128</v>
      </c>
      <c r="C41" s="3" t="s">
        <v>38</v>
      </c>
      <c r="D41" s="10"/>
      <c r="E41" s="10"/>
      <c r="F41" s="10"/>
      <c r="G41" s="10"/>
      <c r="I41" s="12"/>
    </row>
    <row r="42" spans="1:9" ht="12.75">
      <c r="A42" s="10">
        <v>2</v>
      </c>
      <c r="B42" s="3" t="s">
        <v>342</v>
      </c>
      <c r="C42" s="3" t="s">
        <v>38</v>
      </c>
      <c r="D42" s="10"/>
      <c r="E42" s="10"/>
      <c r="F42" s="10"/>
      <c r="G42" s="10"/>
      <c r="I42" s="12"/>
    </row>
    <row r="43" spans="1:9" ht="12.75">
      <c r="A43" s="10">
        <v>3</v>
      </c>
      <c r="B43" s="3" t="s">
        <v>132</v>
      </c>
      <c r="C43" s="3" t="s">
        <v>393</v>
      </c>
      <c r="D43" s="10"/>
      <c r="E43" s="10"/>
      <c r="F43" s="10"/>
      <c r="G43" s="10"/>
      <c r="I43" s="12"/>
    </row>
    <row r="44" spans="1:9" ht="12.75">
      <c r="A44" s="10">
        <v>4</v>
      </c>
      <c r="B44" s="3" t="s">
        <v>344</v>
      </c>
      <c r="C44" s="3" t="s">
        <v>16</v>
      </c>
      <c r="D44" s="10"/>
      <c r="E44" s="10"/>
      <c r="F44" s="10"/>
      <c r="G44" s="10"/>
      <c r="I44" s="12"/>
    </row>
    <row r="45" spans="1:9" ht="12.75">
      <c r="A45" s="10">
        <v>5</v>
      </c>
      <c r="B45" s="10" t="s">
        <v>130</v>
      </c>
      <c r="C45" s="10" t="s">
        <v>38</v>
      </c>
      <c r="D45" s="10"/>
      <c r="E45" s="10"/>
      <c r="F45" s="10"/>
      <c r="G45" s="10"/>
      <c r="I45" s="12"/>
    </row>
    <row r="46" ht="12.75">
      <c r="I46" s="12"/>
    </row>
    <row r="47" spans="1:9" ht="12.75">
      <c r="A47" s="10" t="s">
        <v>54</v>
      </c>
      <c r="B47" s="10"/>
      <c r="C47" s="10" t="s">
        <v>11</v>
      </c>
      <c r="D47" s="10" t="s">
        <v>12</v>
      </c>
      <c r="E47" s="10" t="s">
        <v>13</v>
      </c>
      <c r="F47" s="10" t="s">
        <v>59</v>
      </c>
      <c r="G47" s="10" t="s">
        <v>60</v>
      </c>
      <c r="H47" s="10" t="s">
        <v>14</v>
      </c>
      <c r="I47" s="12"/>
    </row>
    <row r="48" spans="1:9" ht="12.75">
      <c r="A48" s="10">
        <v>2</v>
      </c>
      <c r="B48" s="10" t="s">
        <v>24</v>
      </c>
      <c r="C48" s="10" t="s">
        <v>411</v>
      </c>
      <c r="D48" s="10" t="s">
        <v>421</v>
      </c>
      <c r="E48" s="10" t="s">
        <v>421</v>
      </c>
      <c r="F48" s="10"/>
      <c r="G48" s="10"/>
      <c r="H48" s="10"/>
      <c r="I48" s="12"/>
    </row>
    <row r="49" spans="1:9" ht="12.75">
      <c r="A49" s="10">
        <v>3</v>
      </c>
      <c r="B49" s="10" t="s">
        <v>8</v>
      </c>
      <c r="C49" s="10" t="s">
        <v>407</v>
      </c>
      <c r="D49" s="10" t="s">
        <v>459</v>
      </c>
      <c r="E49" s="10" t="s">
        <v>460</v>
      </c>
      <c r="F49" s="10"/>
      <c r="G49" s="10"/>
      <c r="H49" s="10"/>
      <c r="I49" s="12"/>
    </row>
    <row r="50" spans="1:9" ht="12.75">
      <c r="A50" s="10">
        <v>4</v>
      </c>
      <c r="B50" s="10" t="s">
        <v>7</v>
      </c>
      <c r="C50" s="10" t="s">
        <v>425</v>
      </c>
      <c r="D50" s="10" t="s">
        <v>410</v>
      </c>
      <c r="E50" s="10" t="s">
        <v>417</v>
      </c>
      <c r="F50" s="10" t="s">
        <v>407</v>
      </c>
      <c r="G50" s="10"/>
      <c r="H50" s="10"/>
      <c r="I50" s="12"/>
    </row>
    <row r="51" spans="1:9" ht="12.75">
      <c r="A51" s="10">
        <v>1</v>
      </c>
      <c r="B51" s="10" t="s">
        <v>25</v>
      </c>
      <c r="C51" s="10" t="s">
        <v>417</v>
      </c>
      <c r="D51" s="10" t="s">
        <v>459</v>
      </c>
      <c r="E51" s="10" t="s">
        <v>463</v>
      </c>
      <c r="F51" s="10" t="s">
        <v>459</v>
      </c>
      <c r="G51" s="10"/>
      <c r="H51" s="10"/>
      <c r="I51" s="12"/>
    </row>
    <row r="52" spans="1:9" ht="12.75">
      <c r="A52" s="10">
        <v>5</v>
      </c>
      <c r="B52" s="10" t="s">
        <v>10</v>
      </c>
      <c r="C52" s="10" t="s">
        <v>421</v>
      </c>
      <c r="D52" s="10" t="s">
        <v>409</v>
      </c>
      <c r="E52" s="10" t="s">
        <v>459</v>
      </c>
      <c r="F52" s="10"/>
      <c r="G52" s="10"/>
      <c r="H52" s="10"/>
      <c r="I52" s="12"/>
    </row>
    <row r="53" spans="1:9" ht="12.75">
      <c r="A53" s="10">
        <v>3</v>
      </c>
      <c r="B53" s="10" t="s">
        <v>5</v>
      </c>
      <c r="C53" s="10" t="s">
        <v>421</v>
      </c>
      <c r="D53" s="10" t="s">
        <v>421</v>
      </c>
      <c r="E53" s="10" t="s">
        <v>566</v>
      </c>
      <c r="F53" s="10"/>
      <c r="G53" s="10"/>
      <c r="H53" s="10"/>
      <c r="I53" s="12"/>
    </row>
    <row r="54" spans="1:9" ht="12.75">
      <c r="A54" s="10">
        <v>1</v>
      </c>
      <c r="B54" s="10" t="s">
        <v>6</v>
      </c>
      <c r="C54" s="10" t="s">
        <v>424</v>
      </c>
      <c r="D54" s="10" t="s">
        <v>428</v>
      </c>
      <c r="E54" s="10" t="s">
        <v>427</v>
      </c>
      <c r="F54" s="10"/>
      <c r="G54" s="10"/>
      <c r="H54" s="10"/>
      <c r="I54" s="12"/>
    </row>
    <row r="55" spans="1:9" ht="12.75">
      <c r="A55" s="10">
        <v>2</v>
      </c>
      <c r="B55" s="10" t="s">
        <v>26</v>
      </c>
      <c r="C55" s="10" t="s">
        <v>411</v>
      </c>
      <c r="D55" s="10" t="s">
        <v>408</v>
      </c>
      <c r="E55" s="10" t="s">
        <v>417</v>
      </c>
      <c r="F55" s="10"/>
      <c r="G55" s="10"/>
      <c r="H55" s="10"/>
      <c r="I55" s="12"/>
    </row>
    <row r="56" spans="1:9" ht="12.75">
      <c r="A56" s="10">
        <v>3</v>
      </c>
      <c r="B56" s="10" t="s">
        <v>9</v>
      </c>
      <c r="C56" s="10" t="s">
        <v>566</v>
      </c>
      <c r="D56" s="10" t="s">
        <v>566</v>
      </c>
      <c r="E56" s="10" t="s">
        <v>407</v>
      </c>
      <c r="F56" s="10"/>
      <c r="G56" s="10"/>
      <c r="H56" s="10"/>
      <c r="I56" s="12"/>
    </row>
    <row r="57" spans="1:9" ht="12.75">
      <c r="A57" s="10">
        <v>4</v>
      </c>
      <c r="B57" s="10" t="s">
        <v>27</v>
      </c>
      <c r="C57" s="10" t="s">
        <v>409</v>
      </c>
      <c r="D57" s="10" t="s">
        <v>748</v>
      </c>
      <c r="E57" s="10" t="s">
        <v>566</v>
      </c>
      <c r="F57" s="10"/>
      <c r="G57" s="10"/>
      <c r="H57" s="10"/>
      <c r="I57" s="12"/>
    </row>
    <row r="58" ht="12.75">
      <c r="I58" s="12"/>
    </row>
    <row r="59" ht="12.75">
      <c r="I59" s="12"/>
    </row>
    <row r="60" spans="1:9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I60" s="12"/>
    </row>
    <row r="61" spans="1:9" ht="12.75">
      <c r="A61" s="10">
        <v>1</v>
      </c>
      <c r="B61" s="3" t="s">
        <v>77</v>
      </c>
      <c r="C61" s="3" t="s">
        <v>38</v>
      </c>
      <c r="D61" s="10"/>
      <c r="E61" s="10"/>
      <c r="F61" s="10"/>
      <c r="G61" s="10"/>
      <c r="I61" s="12"/>
    </row>
    <row r="62" spans="1:9" ht="12.75">
      <c r="A62" s="10">
        <v>2</v>
      </c>
      <c r="B62" s="3" t="s">
        <v>131</v>
      </c>
      <c r="C62" s="3" t="s">
        <v>16</v>
      </c>
      <c r="D62" s="10"/>
      <c r="E62" s="10"/>
      <c r="F62" s="10"/>
      <c r="G62" s="10"/>
      <c r="I62" s="12"/>
    </row>
    <row r="63" spans="1:9" ht="12.75">
      <c r="A63" s="10">
        <v>3</v>
      </c>
      <c r="B63" s="19" t="s">
        <v>346</v>
      </c>
      <c r="C63" s="3" t="s">
        <v>393</v>
      </c>
      <c r="D63" s="10"/>
      <c r="E63" s="10"/>
      <c r="F63" s="10"/>
      <c r="G63" s="10"/>
      <c r="I63" s="12"/>
    </row>
    <row r="64" spans="1:9" ht="12.75">
      <c r="A64" s="10">
        <v>4</v>
      </c>
      <c r="B64" s="26" t="s">
        <v>332</v>
      </c>
      <c r="C64" s="10" t="s">
        <v>38</v>
      </c>
      <c r="D64" s="10"/>
      <c r="E64" s="10"/>
      <c r="F64" s="10"/>
      <c r="G64" s="10"/>
      <c r="I64" s="12"/>
    </row>
    <row r="65" spans="1:9" ht="12.75">
      <c r="A65" s="10">
        <v>5</v>
      </c>
      <c r="B65" s="26"/>
      <c r="C65" s="10"/>
      <c r="D65" s="10"/>
      <c r="E65" s="10"/>
      <c r="F65" s="10"/>
      <c r="G65" s="10"/>
      <c r="I65" s="12"/>
    </row>
    <row r="66" ht="12.75">
      <c r="I66" s="12"/>
    </row>
    <row r="67" spans="1:9" ht="12.75">
      <c r="A67" s="10" t="s">
        <v>54</v>
      </c>
      <c r="B67" s="10"/>
      <c r="C67" s="10" t="s">
        <v>11</v>
      </c>
      <c r="D67" s="10" t="s">
        <v>12</v>
      </c>
      <c r="E67" s="10" t="s">
        <v>13</v>
      </c>
      <c r="F67" s="10" t="s">
        <v>59</v>
      </c>
      <c r="G67" s="10" t="s">
        <v>60</v>
      </c>
      <c r="H67" s="10" t="s">
        <v>14</v>
      </c>
      <c r="I67" s="12"/>
    </row>
    <row r="68" spans="1:9" ht="12.75">
      <c r="A68" s="10">
        <v>2</v>
      </c>
      <c r="B68" s="10" t="s">
        <v>24</v>
      </c>
      <c r="C68" s="10"/>
      <c r="D68" s="10"/>
      <c r="E68" s="10"/>
      <c r="F68" s="10"/>
      <c r="G68" s="10"/>
      <c r="H68" s="10"/>
      <c r="I68" s="12"/>
    </row>
    <row r="69" spans="1:9" ht="12.75">
      <c r="A69" s="10">
        <v>3</v>
      </c>
      <c r="B69" s="10" t="s">
        <v>8</v>
      </c>
      <c r="C69" s="10" t="s">
        <v>407</v>
      </c>
      <c r="D69" s="10" t="s">
        <v>407</v>
      </c>
      <c r="E69" s="10" t="s">
        <v>411</v>
      </c>
      <c r="F69" s="10"/>
      <c r="G69" s="10"/>
      <c r="H69" s="10"/>
      <c r="I69" s="12"/>
    </row>
    <row r="70" spans="1:9" ht="12.75">
      <c r="A70" s="10">
        <v>4</v>
      </c>
      <c r="B70" s="10" t="s">
        <v>7</v>
      </c>
      <c r="C70" s="10" t="s">
        <v>409</v>
      </c>
      <c r="D70" s="10" t="s">
        <v>459</v>
      </c>
      <c r="E70" s="10" t="s">
        <v>410</v>
      </c>
      <c r="F70" s="10"/>
      <c r="G70" s="10"/>
      <c r="H70" s="10"/>
      <c r="I70" s="12"/>
    </row>
    <row r="71" spans="1:8" ht="12.75">
      <c r="A71" s="10">
        <v>1</v>
      </c>
      <c r="B71" s="10" t="s">
        <v>25</v>
      </c>
      <c r="C71" s="10"/>
      <c r="D71" s="10"/>
      <c r="E71" s="10"/>
      <c r="F71" s="10"/>
      <c r="G71" s="10"/>
      <c r="H71" s="10"/>
    </row>
    <row r="72" spans="1:8" ht="12.75">
      <c r="A72" s="10">
        <v>5</v>
      </c>
      <c r="B72" s="10" t="s">
        <v>10</v>
      </c>
      <c r="C72" s="10" t="s">
        <v>566</v>
      </c>
      <c r="D72" s="10" t="s">
        <v>566</v>
      </c>
      <c r="E72" s="10" t="s">
        <v>459</v>
      </c>
      <c r="F72" s="10"/>
      <c r="G72" s="10"/>
      <c r="H72" s="10"/>
    </row>
    <row r="73" spans="1:8" ht="12.75">
      <c r="A73" s="10">
        <v>3</v>
      </c>
      <c r="B73" s="10" t="s">
        <v>5</v>
      </c>
      <c r="C73" s="10" t="s">
        <v>409</v>
      </c>
      <c r="D73" s="10" t="s">
        <v>411</v>
      </c>
      <c r="E73" s="10" t="s">
        <v>409</v>
      </c>
      <c r="F73" s="10"/>
      <c r="G73" s="10"/>
      <c r="H73" s="10"/>
    </row>
    <row r="74" spans="1:8" ht="12.75">
      <c r="A74" s="10">
        <v>1</v>
      </c>
      <c r="B74" s="10" t="s">
        <v>6</v>
      </c>
      <c r="C74" s="10" t="s">
        <v>459</v>
      </c>
      <c r="D74" s="10" t="s">
        <v>459</v>
      </c>
      <c r="E74" s="10" t="s">
        <v>421</v>
      </c>
      <c r="F74" s="10"/>
      <c r="G74" s="10"/>
      <c r="H74" s="10"/>
    </row>
    <row r="75" spans="1:8" ht="12.75">
      <c r="A75" s="10">
        <v>2</v>
      </c>
      <c r="B75" s="10" t="s">
        <v>26</v>
      </c>
      <c r="C75" s="10"/>
      <c r="D75" s="10"/>
      <c r="E75" s="10"/>
      <c r="F75" s="10"/>
      <c r="G75" s="10"/>
      <c r="H75" s="10"/>
    </row>
    <row r="76" spans="1:8" ht="12.75">
      <c r="A76" s="10">
        <v>3</v>
      </c>
      <c r="B76" s="10" t="s">
        <v>9</v>
      </c>
      <c r="C76" s="10" t="s">
        <v>407</v>
      </c>
      <c r="D76" s="10" t="s">
        <v>411</v>
      </c>
      <c r="E76" s="10" t="s">
        <v>411</v>
      </c>
      <c r="F76" s="10"/>
      <c r="G76" s="10"/>
      <c r="H76" s="10"/>
    </row>
    <row r="77" spans="1:8" ht="12.75">
      <c r="A77" s="10">
        <v>4</v>
      </c>
      <c r="B77" s="10" t="s">
        <v>27</v>
      </c>
      <c r="C77" s="10"/>
      <c r="D77" s="10"/>
      <c r="E77" s="10"/>
      <c r="F77" s="10"/>
      <c r="G77" s="10"/>
      <c r="H77" s="10"/>
    </row>
    <row r="78" spans="3:7" ht="12.75"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0"/>
      <c r="B80" s="10" t="s">
        <v>17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</row>
    <row r="81" spans="1:7" ht="12.75">
      <c r="A81" s="10">
        <v>1</v>
      </c>
      <c r="B81" s="3" t="s">
        <v>312</v>
      </c>
      <c r="C81" s="3" t="s">
        <v>73</v>
      </c>
      <c r="D81" s="10"/>
      <c r="E81" s="10"/>
      <c r="F81" s="10"/>
      <c r="G81" s="10"/>
    </row>
    <row r="82" spans="1:7" ht="12.75">
      <c r="A82" s="10">
        <v>2</v>
      </c>
      <c r="B82" s="3" t="s">
        <v>99</v>
      </c>
      <c r="C82" s="3" t="s">
        <v>38</v>
      </c>
      <c r="D82" s="10"/>
      <c r="E82" s="10"/>
      <c r="F82" s="10"/>
      <c r="G82" s="10"/>
    </row>
    <row r="83" spans="1:7" ht="12.75">
      <c r="A83" s="10">
        <v>3</v>
      </c>
      <c r="B83" s="19" t="s">
        <v>343</v>
      </c>
      <c r="C83" s="3" t="s">
        <v>38</v>
      </c>
      <c r="D83" s="10"/>
      <c r="E83" s="10"/>
      <c r="F83" s="10"/>
      <c r="G83" s="10"/>
    </row>
    <row r="84" spans="1:7" ht="12.75">
      <c r="A84" s="10">
        <v>4</v>
      </c>
      <c r="B84" s="3" t="s">
        <v>345</v>
      </c>
      <c r="C84" s="3" t="s">
        <v>16</v>
      </c>
      <c r="D84" s="10"/>
      <c r="E84" s="10"/>
      <c r="F84" s="10"/>
      <c r="G84" s="10"/>
    </row>
    <row r="85" spans="1:7" ht="12.75">
      <c r="A85" s="10">
        <v>5</v>
      </c>
      <c r="B85" s="3" t="s">
        <v>348</v>
      </c>
      <c r="C85" s="3" t="s">
        <v>38</v>
      </c>
      <c r="D85" s="10"/>
      <c r="E85" s="10"/>
      <c r="F85" s="10"/>
      <c r="G85" s="10"/>
    </row>
    <row r="87" spans="1:8" ht="12.75">
      <c r="A87" s="10" t="s">
        <v>54</v>
      </c>
      <c r="B87" s="10"/>
      <c r="C87" s="10" t="s">
        <v>11</v>
      </c>
      <c r="D87" s="10" t="s">
        <v>12</v>
      </c>
      <c r="E87" s="10" t="s">
        <v>13</v>
      </c>
      <c r="F87" s="10" t="s">
        <v>59</v>
      </c>
      <c r="G87" s="10" t="s">
        <v>60</v>
      </c>
      <c r="H87" s="10" t="s">
        <v>14</v>
      </c>
    </row>
    <row r="88" spans="1:8" ht="12.75">
      <c r="A88" s="10">
        <v>2</v>
      </c>
      <c r="B88" s="10" t="s">
        <v>24</v>
      </c>
      <c r="C88" s="10" t="s">
        <v>409</v>
      </c>
      <c r="D88" s="10" t="s">
        <v>421</v>
      </c>
      <c r="E88" s="10" t="s">
        <v>407</v>
      </c>
      <c r="F88" s="10"/>
      <c r="G88" s="10"/>
      <c r="H88" s="10"/>
    </row>
    <row r="89" spans="1:8" ht="12.75">
      <c r="A89" s="10">
        <v>3</v>
      </c>
      <c r="B89" s="10" t="s">
        <v>8</v>
      </c>
      <c r="C89" s="10" t="s">
        <v>566</v>
      </c>
      <c r="D89" s="10" t="s">
        <v>408</v>
      </c>
      <c r="E89" s="10" t="s">
        <v>407</v>
      </c>
      <c r="F89" s="10"/>
      <c r="G89" s="10"/>
      <c r="H89" s="10"/>
    </row>
    <row r="90" spans="1:8" ht="12.75">
      <c r="A90" s="10">
        <v>4</v>
      </c>
      <c r="B90" s="10" t="s">
        <v>7</v>
      </c>
      <c r="C90" s="10"/>
      <c r="D90" s="10"/>
      <c r="E90" s="10"/>
      <c r="F90" s="10"/>
      <c r="G90" s="10"/>
      <c r="H90" s="10"/>
    </row>
    <row r="91" spans="1:8" ht="12.75">
      <c r="A91" s="10">
        <v>1</v>
      </c>
      <c r="B91" s="10" t="s">
        <v>25</v>
      </c>
      <c r="C91" s="10" t="s">
        <v>408</v>
      </c>
      <c r="D91" s="10" t="s">
        <v>411</v>
      </c>
      <c r="E91" s="10" t="s">
        <v>411</v>
      </c>
      <c r="F91" s="10"/>
      <c r="G91" s="10"/>
      <c r="H91" s="10"/>
    </row>
    <row r="92" spans="1:8" ht="12.75">
      <c r="A92" s="10">
        <v>5</v>
      </c>
      <c r="B92" s="10" t="s">
        <v>10</v>
      </c>
      <c r="C92" s="10"/>
      <c r="D92" s="10"/>
      <c r="E92" s="10"/>
      <c r="F92" s="10"/>
      <c r="G92" s="10"/>
      <c r="H92" s="10"/>
    </row>
    <row r="93" spans="1:8" ht="12.75">
      <c r="A93" s="10">
        <v>3</v>
      </c>
      <c r="B93" s="10" t="s">
        <v>5</v>
      </c>
      <c r="C93" s="10" t="s">
        <v>411</v>
      </c>
      <c r="D93" s="10" t="s">
        <v>407</v>
      </c>
      <c r="E93" s="10" t="s">
        <v>421</v>
      </c>
      <c r="F93" s="10"/>
      <c r="G93" s="10"/>
      <c r="H93" s="10"/>
    </row>
    <row r="94" spans="1:8" ht="12.75">
      <c r="A94" s="10">
        <v>1</v>
      </c>
      <c r="B94" s="10" t="s">
        <v>6</v>
      </c>
      <c r="C94" s="10"/>
      <c r="D94" s="10"/>
      <c r="E94" s="10"/>
      <c r="F94" s="10"/>
      <c r="G94" s="10"/>
      <c r="H94" s="10"/>
    </row>
    <row r="95" spans="1:8" ht="12.75">
      <c r="A95" s="10">
        <v>2</v>
      </c>
      <c r="B95" s="10" t="s">
        <v>26</v>
      </c>
      <c r="C95" s="10" t="s">
        <v>459</v>
      </c>
      <c r="D95" s="10" t="s">
        <v>409</v>
      </c>
      <c r="E95" s="10" t="s">
        <v>567</v>
      </c>
      <c r="F95" s="10"/>
      <c r="G95" s="10"/>
      <c r="H95" s="10"/>
    </row>
    <row r="96" spans="1:8" ht="12.75">
      <c r="A96" s="10">
        <v>3</v>
      </c>
      <c r="B96" s="10" t="s">
        <v>9</v>
      </c>
      <c r="C96" s="10" t="s">
        <v>421</v>
      </c>
      <c r="D96" s="10" t="s">
        <v>421</v>
      </c>
      <c r="E96" s="10" t="s">
        <v>409</v>
      </c>
      <c r="F96" s="10"/>
      <c r="G96" s="10"/>
      <c r="H96" s="10"/>
    </row>
    <row r="97" spans="1:8" ht="12.75">
      <c r="A97" s="10">
        <v>4</v>
      </c>
      <c r="B97" s="10" t="s">
        <v>27</v>
      </c>
      <c r="C97" s="10"/>
      <c r="D97" s="10"/>
      <c r="E97" s="10"/>
      <c r="F97" s="10"/>
      <c r="G97" s="10"/>
      <c r="H97" s="10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0"/>
      <c r="B100" s="10" t="s">
        <v>18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</row>
    <row r="101" spans="1:7" ht="12.75">
      <c r="A101" s="10">
        <v>1</v>
      </c>
      <c r="B101" s="3" t="s">
        <v>341</v>
      </c>
      <c r="C101" s="3" t="s">
        <v>38</v>
      </c>
      <c r="D101" s="10"/>
      <c r="E101" s="10"/>
      <c r="F101" s="10"/>
      <c r="G101" s="10"/>
    </row>
    <row r="102" spans="1:7" ht="12.75">
      <c r="A102" s="10">
        <v>2</v>
      </c>
      <c r="B102" s="3" t="s">
        <v>129</v>
      </c>
      <c r="C102" s="3" t="s">
        <v>16</v>
      </c>
      <c r="D102" s="10"/>
      <c r="E102" s="10"/>
      <c r="F102" s="10"/>
      <c r="G102" s="10"/>
    </row>
    <row r="103" spans="1:7" ht="12.75">
      <c r="A103" s="10">
        <v>3</v>
      </c>
      <c r="B103" s="3" t="s">
        <v>331</v>
      </c>
      <c r="C103" s="3" t="s">
        <v>38</v>
      </c>
      <c r="D103" s="10"/>
      <c r="E103" s="10"/>
      <c r="F103" s="10"/>
      <c r="G103" s="10"/>
    </row>
    <row r="104" spans="1:7" ht="12.75">
      <c r="A104" s="10">
        <v>4</v>
      </c>
      <c r="B104" s="3" t="s">
        <v>108</v>
      </c>
      <c r="C104" s="3" t="s">
        <v>32</v>
      </c>
      <c r="D104" s="10"/>
      <c r="E104" s="10"/>
      <c r="F104" s="10"/>
      <c r="G104" s="10"/>
    </row>
    <row r="105" spans="1:7" ht="12.75">
      <c r="A105" s="10">
        <v>5</v>
      </c>
      <c r="B105" s="3" t="s">
        <v>347</v>
      </c>
      <c r="C105" s="3" t="s">
        <v>38</v>
      </c>
      <c r="D105" s="10"/>
      <c r="E105" s="10"/>
      <c r="F105" s="10"/>
      <c r="G105" s="10"/>
    </row>
    <row r="107" spans="1:8" ht="12.75">
      <c r="A107" s="10" t="s">
        <v>54</v>
      </c>
      <c r="B107" s="10"/>
      <c r="C107" s="10" t="s">
        <v>11</v>
      </c>
      <c r="D107" s="10" t="s">
        <v>12</v>
      </c>
      <c r="E107" s="10" t="s">
        <v>13</v>
      </c>
      <c r="F107" s="10" t="s">
        <v>59</v>
      </c>
      <c r="G107" s="10" t="s">
        <v>60</v>
      </c>
      <c r="H107" s="10" t="s">
        <v>14</v>
      </c>
    </row>
    <row r="108" spans="1:8" ht="12.75">
      <c r="A108" s="10">
        <v>2</v>
      </c>
      <c r="B108" s="10" t="s">
        <v>24</v>
      </c>
      <c r="C108" s="10"/>
      <c r="D108" s="10"/>
      <c r="E108" s="10"/>
      <c r="F108" s="10"/>
      <c r="G108" s="10"/>
      <c r="H108" s="10"/>
    </row>
    <row r="109" spans="1:8" ht="12.75">
      <c r="A109" s="10">
        <v>3</v>
      </c>
      <c r="B109" s="10" t="s">
        <v>8</v>
      </c>
      <c r="C109" s="10" t="s">
        <v>407</v>
      </c>
      <c r="D109" s="10" t="s">
        <v>408</v>
      </c>
      <c r="E109" s="10" t="s">
        <v>566</v>
      </c>
      <c r="F109" s="10"/>
      <c r="G109" s="10"/>
      <c r="H109" s="10"/>
    </row>
    <row r="110" spans="1:8" ht="12.75">
      <c r="A110" s="10">
        <v>4</v>
      </c>
      <c r="B110" s="10" t="s">
        <v>7</v>
      </c>
      <c r="C110" s="10" t="s">
        <v>424</v>
      </c>
      <c r="D110" s="10" t="s">
        <v>566</v>
      </c>
      <c r="E110" s="10" t="s">
        <v>409</v>
      </c>
      <c r="F110" s="10" t="s">
        <v>407</v>
      </c>
      <c r="G110" s="10"/>
      <c r="H110" s="10"/>
    </row>
    <row r="111" spans="1:8" ht="12.75">
      <c r="A111" s="10">
        <v>1</v>
      </c>
      <c r="B111" s="10" t="s">
        <v>25</v>
      </c>
      <c r="C111" s="10"/>
      <c r="D111" s="10"/>
      <c r="E111" s="10"/>
      <c r="F111" s="10"/>
      <c r="G111" s="10"/>
      <c r="H111" s="10"/>
    </row>
    <row r="112" spans="1:8" ht="12.75">
      <c r="A112" s="10">
        <v>5</v>
      </c>
      <c r="B112" s="10" t="s">
        <v>10</v>
      </c>
      <c r="C112" s="10" t="s">
        <v>421</v>
      </c>
      <c r="D112" s="10" t="s">
        <v>425</v>
      </c>
      <c r="E112" s="10" t="s">
        <v>417</v>
      </c>
      <c r="F112" s="10" t="s">
        <v>459</v>
      </c>
      <c r="G112" s="10"/>
      <c r="H112" s="10"/>
    </row>
    <row r="113" spans="1:8" ht="12.75">
      <c r="A113" s="10">
        <v>3</v>
      </c>
      <c r="B113" s="10" t="s">
        <v>5</v>
      </c>
      <c r="C113" s="10" t="s">
        <v>566</v>
      </c>
      <c r="D113" s="10" t="s">
        <v>411</v>
      </c>
      <c r="E113" s="10" t="s">
        <v>566</v>
      </c>
      <c r="F113" s="10"/>
      <c r="G113" s="10"/>
      <c r="H113" s="10"/>
    </row>
    <row r="114" spans="1:8" ht="12.75">
      <c r="A114" s="10">
        <v>1</v>
      </c>
      <c r="B114" s="10" t="s">
        <v>6</v>
      </c>
      <c r="C114" s="10" t="s">
        <v>408</v>
      </c>
      <c r="D114" s="10" t="s">
        <v>409</v>
      </c>
      <c r="E114" s="10" t="s">
        <v>411</v>
      </c>
      <c r="F114" s="10"/>
      <c r="G114" s="10"/>
      <c r="H114" s="10"/>
    </row>
    <row r="115" spans="1:8" ht="12.75">
      <c r="A115" s="10">
        <v>2</v>
      </c>
      <c r="B115" s="10" t="s">
        <v>26</v>
      </c>
      <c r="C115" s="10"/>
      <c r="D115" s="10"/>
      <c r="E115" s="10"/>
      <c r="F115" s="10"/>
      <c r="G115" s="10"/>
      <c r="H115" s="10"/>
    </row>
    <row r="116" spans="1:8" ht="12.75">
      <c r="A116" s="10">
        <v>3</v>
      </c>
      <c r="B116" s="10" t="s">
        <v>9</v>
      </c>
      <c r="C116" s="10" t="s">
        <v>411</v>
      </c>
      <c r="D116" s="10" t="s">
        <v>459</v>
      </c>
      <c r="E116" s="10" t="s">
        <v>421</v>
      </c>
      <c r="F116" s="10"/>
      <c r="G116" s="10"/>
      <c r="H116" s="10"/>
    </row>
    <row r="117" spans="1:8" ht="12.75">
      <c r="A117" s="10">
        <v>4</v>
      </c>
      <c r="B117" s="10" t="s">
        <v>27</v>
      </c>
      <c r="C117" s="10"/>
      <c r="D117" s="10"/>
      <c r="E117" s="10"/>
      <c r="F117" s="10"/>
      <c r="G117" s="10"/>
      <c r="H117" s="10"/>
    </row>
    <row r="118" spans="1:7" ht="12.75">
      <c r="A118" s="12"/>
      <c r="B118" s="12"/>
      <c r="C118" s="12"/>
      <c r="D118" s="12"/>
      <c r="E118" s="12"/>
      <c r="F118" s="12"/>
      <c r="G118" s="12"/>
    </row>
  </sheetData>
  <printOptions/>
  <pageMargins left="0.75" right="0.75" top="1" bottom="1" header="0.5" footer="0.5"/>
  <pageSetup horizontalDpi="300" verticalDpi="300" orientation="portrait" r:id="rId1"/>
  <rowBreaks count="2" manualBreakCount="2">
    <brk id="35" max="255" man="1"/>
    <brk id="7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60" zoomScaleNormal="75" workbookViewId="0" topLeftCell="A1">
      <selection activeCell="F50" sqref="F50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3.421875" style="21" customWidth="1"/>
    <col min="4" max="16384" width="9.140625" style="21" customWidth="1"/>
  </cols>
  <sheetData>
    <row r="1" spans="2:3" ht="18">
      <c r="B1" s="35" t="s">
        <v>382</v>
      </c>
      <c r="C1" s="35"/>
    </row>
    <row r="4" spans="1:13" ht="12.75">
      <c r="A4" s="10"/>
      <c r="B4" s="10" t="s">
        <v>0</v>
      </c>
      <c r="C4" s="10"/>
      <c r="D4" s="10" t="s">
        <v>1</v>
      </c>
      <c r="E4" s="10" t="s">
        <v>2</v>
      </c>
      <c r="F4" s="10" t="s">
        <v>3</v>
      </c>
      <c r="G4" s="10" t="s">
        <v>4</v>
      </c>
      <c r="I4" s="12"/>
      <c r="L4" s="12"/>
      <c r="M4" s="12"/>
    </row>
    <row r="5" spans="1:13" ht="12.75">
      <c r="A5" s="10">
        <v>1</v>
      </c>
      <c r="B5" s="3" t="s">
        <v>260</v>
      </c>
      <c r="C5" s="3" t="s">
        <v>16</v>
      </c>
      <c r="D5" s="10"/>
      <c r="E5" s="10"/>
      <c r="F5" s="10"/>
      <c r="G5" s="10"/>
      <c r="I5" s="12"/>
      <c r="L5" s="12"/>
      <c r="M5" s="12"/>
    </row>
    <row r="6" spans="1:13" ht="12.75">
      <c r="A6" s="10">
        <v>2</v>
      </c>
      <c r="B6" s="3" t="s">
        <v>288</v>
      </c>
      <c r="C6" s="3" t="s">
        <v>38</v>
      </c>
      <c r="D6" s="10"/>
      <c r="E6" s="10"/>
      <c r="F6" s="10"/>
      <c r="G6" s="10"/>
      <c r="I6" s="12"/>
      <c r="M6" s="12"/>
    </row>
    <row r="7" spans="1:13" ht="12.75">
      <c r="A7" s="10">
        <v>3</v>
      </c>
      <c r="B7" s="3" t="s">
        <v>112</v>
      </c>
      <c r="C7" s="3" t="s">
        <v>21</v>
      </c>
      <c r="D7" s="10"/>
      <c r="E7" s="10"/>
      <c r="F7" s="10"/>
      <c r="G7" s="10"/>
      <c r="I7" s="12"/>
      <c r="M7" s="12"/>
    </row>
    <row r="8" spans="1:13" ht="12.75">
      <c r="A8" s="10">
        <v>4</v>
      </c>
      <c r="B8" s="36" t="s">
        <v>275</v>
      </c>
      <c r="C8" s="3" t="s">
        <v>393</v>
      </c>
      <c r="D8" s="10"/>
      <c r="E8" s="10"/>
      <c r="F8" s="10"/>
      <c r="G8" s="10"/>
      <c r="I8" s="12"/>
      <c r="M8" s="12"/>
    </row>
    <row r="9" spans="1:13" ht="12.75">
      <c r="A9" s="10">
        <v>5</v>
      </c>
      <c r="B9" s="3" t="s">
        <v>107</v>
      </c>
      <c r="C9" s="3" t="s">
        <v>92</v>
      </c>
      <c r="D9" s="10"/>
      <c r="E9" s="10"/>
      <c r="F9" s="10"/>
      <c r="G9" s="10"/>
      <c r="I9" s="12"/>
      <c r="M9" s="12"/>
    </row>
    <row r="10" spans="9:13" ht="12.75">
      <c r="I10" s="12"/>
      <c r="M10" s="12"/>
    </row>
    <row r="11" spans="1:13" ht="12.75">
      <c r="A11" s="10" t="s">
        <v>54</v>
      </c>
      <c r="B11" s="10"/>
      <c r="C11" s="10" t="s">
        <v>11</v>
      </c>
      <c r="D11" s="10" t="s">
        <v>12</v>
      </c>
      <c r="E11" s="10" t="s">
        <v>13</v>
      </c>
      <c r="F11" s="10" t="s">
        <v>59</v>
      </c>
      <c r="G11" s="10" t="s">
        <v>60</v>
      </c>
      <c r="H11" s="10" t="s">
        <v>14</v>
      </c>
      <c r="I11" s="12"/>
      <c r="M11" s="12"/>
    </row>
    <row r="12" spans="1:13" ht="12.75">
      <c r="A12" s="10">
        <v>2</v>
      </c>
      <c r="B12" s="10" t="s">
        <v>24</v>
      </c>
      <c r="C12" s="10" t="s">
        <v>407</v>
      </c>
      <c r="D12" s="10" t="s">
        <v>566</v>
      </c>
      <c r="E12" s="10" t="s">
        <v>407</v>
      </c>
      <c r="F12" s="10"/>
      <c r="G12" s="10"/>
      <c r="H12" s="10"/>
      <c r="I12" s="12"/>
      <c r="M12" s="12"/>
    </row>
    <row r="13" spans="1:13" ht="12.75">
      <c r="A13" s="10">
        <v>3</v>
      </c>
      <c r="B13" s="10" t="s">
        <v>8</v>
      </c>
      <c r="C13" s="10"/>
      <c r="D13" s="10"/>
      <c r="E13" s="10"/>
      <c r="F13" s="10"/>
      <c r="G13" s="10"/>
      <c r="H13" s="10"/>
      <c r="I13" s="12"/>
      <c r="M13" s="12"/>
    </row>
    <row r="14" spans="1:13" ht="12.75">
      <c r="A14" s="10">
        <v>4</v>
      </c>
      <c r="B14" s="10" t="s">
        <v>7</v>
      </c>
      <c r="C14" s="10" t="s">
        <v>428</v>
      </c>
      <c r="D14" s="10" t="s">
        <v>750</v>
      </c>
      <c r="E14" s="10" t="s">
        <v>422</v>
      </c>
      <c r="F14" s="10"/>
      <c r="G14" s="10"/>
      <c r="H14" s="10"/>
      <c r="I14" s="12"/>
      <c r="M14" s="12"/>
    </row>
    <row r="15" spans="1:13" ht="12.75">
      <c r="A15" s="10">
        <v>1</v>
      </c>
      <c r="B15" s="10" t="s">
        <v>25</v>
      </c>
      <c r="C15" s="10" t="s">
        <v>459</v>
      </c>
      <c r="D15" s="10" t="s">
        <v>460</v>
      </c>
      <c r="E15" s="10" t="s">
        <v>459</v>
      </c>
      <c r="F15" s="10"/>
      <c r="G15" s="10"/>
      <c r="H15" s="10"/>
      <c r="I15" s="12"/>
      <c r="M15" s="12"/>
    </row>
    <row r="16" spans="1:13" ht="12.75">
      <c r="A16" s="10">
        <v>5</v>
      </c>
      <c r="B16" s="10" t="s">
        <v>10</v>
      </c>
      <c r="C16" s="10"/>
      <c r="D16" s="10"/>
      <c r="E16" s="10"/>
      <c r="F16" s="10"/>
      <c r="G16" s="10"/>
      <c r="H16" s="10"/>
      <c r="I16" s="12"/>
      <c r="M16" s="12"/>
    </row>
    <row r="17" spans="1:13" ht="12.75">
      <c r="A17" s="10">
        <v>3</v>
      </c>
      <c r="B17" s="10" t="s">
        <v>5</v>
      </c>
      <c r="C17" s="10"/>
      <c r="D17" s="10"/>
      <c r="E17" s="10"/>
      <c r="F17" s="10"/>
      <c r="G17" s="10"/>
      <c r="H17" s="10"/>
      <c r="I17" s="12"/>
      <c r="M17" s="12"/>
    </row>
    <row r="18" spans="1:13" ht="12.75">
      <c r="A18" s="10">
        <v>1</v>
      </c>
      <c r="B18" s="10" t="s">
        <v>6</v>
      </c>
      <c r="C18" s="10" t="s">
        <v>426</v>
      </c>
      <c r="D18" s="10" t="s">
        <v>426</v>
      </c>
      <c r="E18" s="10" t="s">
        <v>424</v>
      </c>
      <c r="F18" s="10"/>
      <c r="G18" s="10"/>
      <c r="H18" s="10"/>
      <c r="I18" s="12"/>
      <c r="M18" s="12"/>
    </row>
    <row r="19" spans="1:13" ht="12.75">
      <c r="A19" s="10">
        <v>2</v>
      </c>
      <c r="B19" s="10" t="s">
        <v>26</v>
      </c>
      <c r="C19" s="10"/>
      <c r="D19" s="10"/>
      <c r="E19" s="10"/>
      <c r="F19" s="10"/>
      <c r="G19" s="10"/>
      <c r="H19" s="10"/>
      <c r="I19" s="12"/>
      <c r="M19" s="12"/>
    </row>
    <row r="20" spans="1:13" ht="12.75">
      <c r="A20" s="10">
        <v>3</v>
      </c>
      <c r="B20" s="10" t="s">
        <v>9</v>
      </c>
      <c r="C20" s="10" t="s">
        <v>411</v>
      </c>
      <c r="D20" s="10" t="s">
        <v>563</v>
      </c>
      <c r="E20" s="10" t="s">
        <v>423</v>
      </c>
      <c r="F20" s="10" t="s">
        <v>417</v>
      </c>
      <c r="G20" s="10" t="s">
        <v>424</v>
      </c>
      <c r="H20" s="10"/>
      <c r="I20" s="12"/>
      <c r="M20" s="12"/>
    </row>
    <row r="21" spans="1:13" ht="12.75">
      <c r="A21" s="10">
        <v>4</v>
      </c>
      <c r="B21" s="10" t="s">
        <v>27</v>
      </c>
      <c r="C21" s="10" t="s">
        <v>421</v>
      </c>
      <c r="D21" s="10" t="s">
        <v>409</v>
      </c>
      <c r="E21" s="10" t="s">
        <v>421</v>
      </c>
      <c r="F21" s="10"/>
      <c r="G21" s="10"/>
      <c r="H21" s="10"/>
      <c r="I21" s="12"/>
      <c r="M21" s="12"/>
    </row>
    <row r="22" spans="9:13" ht="12.75">
      <c r="I22" s="12"/>
      <c r="M22" s="12"/>
    </row>
    <row r="23" spans="9:13" ht="12.75">
      <c r="I23" s="12"/>
      <c r="M23" s="12"/>
    </row>
    <row r="24" spans="1:13" ht="12.75">
      <c r="A24" s="10"/>
      <c r="B24" s="10" t="s">
        <v>15</v>
      </c>
      <c r="C24" s="10"/>
      <c r="D24" s="10" t="s">
        <v>1</v>
      </c>
      <c r="E24" s="10" t="s">
        <v>2</v>
      </c>
      <c r="F24" s="10" t="s">
        <v>3</v>
      </c>
      <c r="G24" s="10" t="s">
        <v>4</v>
      </c>
      <c r="I24" s="12"/>
      <c r="L24" s="12"/>
      <c r="M24" s="12"/>
    </row>
    <row r="25" spans="1:13" ht="12.75">
      <c r="A25" s="10">
        <v>1</v>
      </c>
      <c r="B25" s="3" t="s">
        <v>98</v>
      </c>
      <c r="C25" s="3" t="s">
        <v>38</v>
      </c>
      <c r="D25" s="10"/>
      <c r="E25" s="10"/>
      <c r="F25" s="10"/>
      <c r="G25" s="10"/>
      <c r="I25" s="12"/>
      <c r="L25" s="12"/>
      <c r="M25" s="12"/>
    </row>
    <row r="26" spans="1:13" ht="12.75">
      <c r="A26" s="10">
        <v>2</v>
      </c>
      <c r="B26" s="3" t="s">
        <v>93</v>
      </c>
      <c r="C26" s="3" t="s">
        <v>16</v>
      </c>
      <c r="D26" s="10"/>
      <c r="E26" s="10"/>
      <c r="F26" s="10"/>
      <c r="G26" s="10"/>
      <c r="I26" s="12"/>
      <c r="L26" s="12"/>
      <c r="M26" s="12"/>
    </row>
    <row r="27" spans="1:13" ht="12.75">
      <c r="A27" s="10">
        <v>3</v>
      </c>
      <c r="B27" s="3" t="s">
        <v>305</v>
      </c>
      <c r="C27" s="3" t="s">
        <v>73</v>
      </c>
      <c r="D27" s="10"/>
      <c r="E27" s="10"/>
      <c r="F27" s="10"/>
      <c r="G27" s="10"/>
      <c r="I27" s="12"/>
      <c r="L27" s="12"/>
      <c r="M27" s="12"/>
    </row>
    <row r="28" spans="1:13" ht="12.75">
      <c r="A28" s="10">
        <v>4</v>
      </c>
      <c r="B28" s="3" t="s">
        <v>285</v>
      </c>
      <c r="C28" s="3" t="s">
        <v>38</v>
      </c>
      <c r="D28" s="10"/>
      <c r="E28" s="10"/>
      <c r="F28" s="10"/>
      <c r="G28" s="10"/>
      <c r="I28" s="12"/>
      <c r="L28" s="12"/>
      <c r="M28" s="12"/>
    </row>
    <row r="29" spans="1:13" ht="12.75">
      <c r="A29" s="10">
        <v>5</v>
      </c>
      <c r="B29" s="3" t="s">
        <v>319</v>
      </c>
      <c r="C29" s="3" t="s">
        <v>234</v>
      </c>
      <c r="D29" s="10"/>
      <c r="E29" s="10"/>
      <c r="F29" s="10"/>
      <c r="G29" s="10"/>
      <c r="I29" s="12"/>
      <c r="L29" s="12"/>
      <c r="M29" s="12"/>
    </row>
    <row r="30" spans="9:13" ht="12.75">
      <c r="I30" s="12"/>
      <c r="M30" s="12"/>
    </row>
    <row r="31" spans="1:13" ht="12.75">
      <c r="A31" s="10" t="s">
        <v>54</v>
      </c>
      <c r="B31" s="10"/>
      <c r="C31" s="10" t="s">
        <v>11</v>
      </c>
      <c r="D31" s="10" t="s">
        <v>12</v>
      </c>
      <c r="E31" s="10" t="s">
        <v>13</v>
      </c>
      <c r="F31" s="10" t="s">
        <v>59</v>
      </c>
      <c r="G31" s="10" t="s">
        <v>60</v>
      </c>
      <c r="H31" s="10" t="s">
        <v>14</v>
      </c>
      <c r="I31" s="12"/>
      <c r="M31" s="12"/>
    </row>
    <row r="32" spans="1:13" ht="12.75">
      <c r="A32" s="10">
        <v>2</v>
      </c>
      <c r="B32" s="10" t="s">
        <v>24</v>
      </c>
      <c r="C32" s="10" t="s">
        <v>409</v>
      </c>
      <c r="D32" s="10" t="s">
        <v>421</v>
      </c>
      <c r="E32" s="10" t="s">
        <v>409</v>
      </c>
      <c r="F32" s="10"/>
      <c r="G32" s="10"/>
      <c r="H32" s="10"/>
      <c r="I32" s="12"/>
      <c r="M32" s="12"/>
    </row>
    <row r="33" spans="1:13" ht="12.75">
      <c r="A33" s="10">
        <v>3</v>
      </c>
      <c r="B33" s="10" t="s">
        <v>8</v>
      </c>
      <c r="C33" s="10" t="s">
        <v>460</v>
      </c>
      <c r="D33" s="10" t="s">
        <v>407</v>
      </c>
      <c r="E33" s="10" t="s">
        <v>563</v>
      </c>
      <c r="F33" s="10" t="s">
        <v>459</v>
      </c>
      <c r="G33" s="10"/>
      <c r="H33" s="10"/>
      <c r="I33" s="12"/>
      <c r="M33" s="12"/>
    </row>
    <row r="34" spans="1:13" ht="12.75">
      <c r="A34" s="10">
        <v>4</v>
      </c>
      <c r="B34" s="10" t="s">
        <v>7</v>
      </c>
      <c r="C34" s="10" t="s">
        <v>460</v>
      </c>
      <c r="D34" s="10" t="s">
        <v>410</v>
      </c>
      <c r="E34" s="10" t="s">
        <v>409</v>
      </c>
      <c r="F34" s="10"/>
      <c r="G34" s="10"/>
      <c r="H34" s="10"/>
      <c r="I34" s="12"/>
      <c r="M34" s="12"/>
    </row>
    <row r="35" spans="1:13" ht="12.75">
      <c r="A35" s="10">
        <v>1</v>
      </c>
      <c r="B35" s="10" t="s">
        <v>25</v>
      </c>
      <c r="C35" s="10" t="s">
        <v>407</v>
      </c>
      <c r="D35" s="10" t="s">
        <v>409</v>
      </c>
      <c r="E35" s="10" t="s">
        <v>566</v>
      </c>
      <c r="F35" s="10"/>
      <c r="G35" s="10"/>
      <c r="H35" s="10"/>
      <c r="I35" s="12"/>
      <c r="M35" s="12"/>
    </row>
    <row r="36" spans="1:13" ht="12.75">
      <c r="A36" s="10">
        <v>5</v>
      </c>
      <c r="B36" s="10" t="s">
        <v>10</v>
      </c>
      <c r="C36" s="10" t="s">
        <v>425</v>
      </c>
      <c r="D36" s="10" t="s">
        <v>423</v>
      </c>
      <c r="E36" s="10" t="s">
        <v>427</v>
      </c>
      <c r="F36" s="10"/>
      <c r="G36" s="10"/>
      <c r="H36" s="10"/>
      <c r="I36" s="12"/>
      <c r="M36" s="12"/>
    </row>
    <row r="37" spans="1:13" ht="12.75">
      <c r="A37" s="10">
        <v>3</v>
      </c>
      <c r="B37" s="10" t="s">
        <v>5</v>
      </c>
      <c r="C37" s="10" t="s">
        <v>410</v>
      </c>
      <c r="D37" s="10" t="s">
        <v>563</v>
      </c>
      <c r="E37" s="10" t="s">
        <v>409</v>
      </c>
      <c r="F37" s="10" t="s">
        <v>421</v>
      </c>
      <c r="G37" s="10"/>
      <c r="H37" s="10"/>
      <c r="I37" s="12"/>
      <c r="M37" s="12"/>
    </row>
    <row r="38" spans="1:13" ht="12.75">
      <c r="A38" s="10">
        <v>1</v>
      </c>
      <c r="B38" s="10" t="s">
        <v>6</v>
      </c>
      <c r="C38" s="10" t="s">
        <v>463</v>
      </c>
      <c r="D38" s="10" t="s">
        <v>459</v>
      </c>
      <c r="E38" s="10" t="s">
        <v>407</v>
      </c>
      <c r="F38" s="10" t="s">
        <v>424</v>
      </c>
      <c r="G38" s="10" t="s">
        <v>425</v>
      </c>
      <c r="H38" s="10"/>
      <c r="I38" s="12"/>
      <c r="M38" s="12"/>
    </row>
    <row r="39" spans="1:13" ht="12.75">
      <c r="A39" s="10">
        <v>2</v>
      </c>
      <c r="B39" s="10" t="s">
        <v>26</v>
      </c>
      <c r="C39" s="10" t="s">
        <v>407</v>
      </c>
      <c r="D39" s="10" t="s">
        <v>417</v>
      </c>
      <c r="E39" s="10" t="s">
        <v>425</v>
      </c>
      <c r="F39" s="10" t="s">
        <v>411</v>
      </c>
      <c r="G39" s="10"/>
      <c r="H39" s="10"/>
      <c r="I39" s="12"/>
      <c r="M39" s="12"/>
    </row>
    <row r="40" spans="1:13" ht="12.75">
      <c r="A40" s="10">
        <v>3</v>
      </c>
      <c r="B40" s="10" t="s">
        <v>9</v>
      </c>
      <c r="C40" s="10" t="s">
        <v>417</v>
      </c>
      <c r="D40" s="10" t="s">
        <v>423</v>
      </c>
      <c r="E40" s="10" t="s">
        <v>407</v>
      </c>
      <c r="F40" s="10" t="s">
        <v>459</v>
      </c>
      <c r="G40" s="10"/>
      <c r="H40" s="10"/>
      <c r="I40" s="12"/>
      <c r="M40" s="12"/>
    </row>
    <row r="41" spans="1:13" ht="12.75">
      <c r="A41" s="10">
        <v>4</v>
      </c>
      <c r="B41" s="10" t="s">
        <v>27</v>
      </c>
      <c r="C41" s="10" t="s">
        <v>409</v>
      </c>
      <c r="D41" s="10" t="s">
        <v>407</v>
      </c>
      <c r="E41" s="10" t="s">
        <v>411</v>
      </c>
      <c r="F41" s="10"/>
      <c r="G41" s="10"/>
      <c r="H41" s="10"/>
      <c r="I41" s="12"/>
      <c r="M41" s="12"/>
    </row>
    <row r="45" spans="1:3" ht="12.75">
      <c r="A45" s="10">
        <v>1</v>
      </c>
      <c r="B45" s="10" t="s">
        <v>112</v>
      </c>
      <c r="C45" s="10"/>
    </row>
    <row r="46" spans="1:5" ht="12.75">
      <c r="A46" s="10">
        <f aca="true" t="shared" si="0" ref="A46:A52">A45+1</f>
        <v>2</v>
      </c>
      <c r="C46" s="10"/>
      <c r="D46" s="27"/>
      <c r="E46" s="21" t="s">
        <v>101</v>
      </c>
    </row>
    <row r="47" spans="1:5" ht="12.75">
      <c r="A47" s="10">
        <f t="shared" si="0"/>
        <v>3</v>
      </c>
      <c r="B47" s="10"/>
      <c r="C47" s="10"/>
      <c r="D47" s="32"/>
      <c r="E47" s="30" t="s">
        <v>751</v>
      </c>
    </row>
    <row r="48" spans="1:6" ht="12.75">
      <c r="A48" s="10">
        <f t="shared" si="0"/>
        <v>4</v>
      </c>
      <c r="B48" s="10" t="s">
        <v>93</v>
      </c>
      <c r="C48" s="10"/>
      <c r="D48" s="28"/>
      <c r="E48" s="29"/>
      <c r="F48" s="21" t="s">
        <v>112</v>
      </c>
    </row>
    <row r="49" spans="1:7" ht="12.75">
      <c r="A49" s="10">
        <f t="shared" si="0"/>
        <v>5</v>
      </c>
      <c r="B49" s="10" t="s">
        <v>288</v>
      </c>
      <c r="C49" s="10"/>
      <c r="E49" s="29"/>
      <c r="F49" s="28" t="s">
        <v>754</v>
      </c>
      <c r="G49" s="12"/>
    </row>
    <row r="50" spans="1:7" ht="12.75">
      <c r="A50" s="10">
        <f t="shared" si="0"/>
        <v>6</v>
      </c>
      <c r="B50" s="10"/>
      <c r="C50" s="10"/>
      <c r="D50" s="27"/>
      <c r="E50" s="31" t="s">
        <v>419</v>
      </c>
      <c r="F50" s="12"/>
      <c r="G50" s="12"/>
    </row>
    <row r="51" spans="1:7" ht="12.75">
      <c r="A51" s="10">
        <f t="shared" si="0"/>
        <v>7</v>
      </c>
      <c r="B51" s="10"/>
      <c r="C51" s="10"/>
      <c r="E51" s="28" t="s">
        <v>752</v>
      </c>
      <c r="F51" s="12"/>
      <c r="G51" s="12"/>
    </row>
    <row r="52" spans="1:7" ht="12.75">
      <c r="A52" s="10">
        <f t="shared" si="0"/>
        <v>8</v>
      </c>
      <c r="B52" s="10" t="s">
        <v>98</v>
      </c>
      <c r="C52" s="10"/>
      <c r="D52" s="28"/>
      <c r="F52" s="12"/>
      <c r="G52" s="12"/>
    </row>
  </sheetData>
  <printOptions/>
  <pageMargins left="0.75" right="0.75" top="1" bottom="1" header="0.5" footer="0.5"/>
  <pageSetup horizontalDpi="300" verticalDpi="300" orientation="portrait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zoomScaleSheetLayoutView="75" workbookViewId="0" topLeftCell="A10">
      <selection activeCell="F50" sqref="F50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383</v>
      </c>
      <c r="C1" s="13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M4" s="11"/>
    </row>
    <row r="5" spans="1:13" ht="12.75">
      <c r="A5" s="3">
        <v>1</v>
      </c>
      <c r="B5" s="3" t="s">
        <v>260</v>
      </c>
      <c r="C5" s="3" t="s">
        <v>16</v>
      </c>
      <c r="D5" s="3"/>
      <c r="E5" s="3"/>
      <c r="F5" s="3"/>
      <c r="G5" s="3">
        <v>2</v>
      </c>
      <c r="I5" s="11"/>
      <c r="M5" s="11"/>
    </row>
    <row r="6" spans="1:13" ht="12.75">
      <c r="A6" s="3">
        <v>2</v>
      </c>
      <c r="B6" s="3" t="s">
        <v>93</v>
      </c>
      <c r="C6" s="3" t="s">
        <v>16</v>
      </c>
      <c r="D6" s="3"/>
      <c r="E6" s="3"/>
      <c r="F6" s="3"/>
      <c r="G6" s="3">
        <v>3</v>
      </c>
      <c r="I6" s="11"/>
      <c r="M6" s="11"/>
    </row>
    <row r="7" spans="1:13" ht="12.75">
      <c r="A7" s="3">
        <v>3</v>
      </c>
      <c r="B7" s="3" t="s">
        <v>285</v>
      </c>
      <c r="C7" s="3" t="s">
        <v>38</v>
      </c>
      <c r="D7" s="3"/>
      <c r="E7" s="3"/>
      <c r="F7" s="3"/>
      <c r="G7" s="3">
        <v>4</v>
      </c>
      <c r="I7" s="11"/>
      <c r="M7" s="11"/>
    </row>
    <row r="8" spans="1:13" ht="12.75">
      <c r="A8" s="3">
        <v>4</v>
      </c>
      <c r="B8" s="3"/>
      <c r="C8" s="3"/>
      <c r="D8" s="3"/>
      <c r="E8" s="3"/>
      <c r="F8" s="3"/>
      <c r="G8" s="3">
        <v>1</v>
      </c>
      <c r="I8" s="11"/>
      <c r="M8" s="11"/>
    </row>
    <row r="9" spans="1:13" ht="12.75">
      <c r="A9" s="3">
        <v>5</v>
      </c>
      <c r="B9" s="3"/>
      <c r="C9" s="3"/>
      <c r="D9" s="3"/>
      <c r="E9" s="3"/>
      <c r="F9" s="3"/>
      <c r="G9" s="3"/>
      <c r="I9" s="11"/>
      <c r="M9" s="11"/>
    </row>
    <row r="10" spans="9:13" ht="12.75">
      <c r="I10" s="11"/>
      <c r="M10" s="11"/>
    </row>
    <row r="11" spans="1:13" ht="12.75">
      <c r="A11" s="3" t="s">
        <v>54</v>
      </c>
      <c r="B11" s="3"/>
      <c r="C11" s="3" t="s">
        <v>11</v>
      </c>
      <c r="D11" s="3" t="s">
        <v>12</v>
      </c>
      <c r="E11" s="3" t="s">
        <v>13</v>
      </c>
      <c r="F11" s="3" t="s">
        <v>59</v>
      </c>
      <c r="G11" s="3" t="s">
        <v>60</v>
      </c>
      <c r="H11" s="3" t="s">
        <v>14</v>
      </c>
      <c r="I11" s="11"/>
      <c r="M11" s="11"/>
    </row>
    <row r="12" spans="1:13" ht="12.75">
      <c r="A12" s="3">
        <v>2</v>
      </c>
      <c r="B12" s="10" t="s">
        <v>24</v>
      </c>
      <c r="C12" s="10"/>
      <c r="D12" s="10"/>
      <c r="E12" s="10"/>
      <c r="F12" s="10"/>
      <c r="G12" s="10"/>
      <c r="H12" s="10"/>
      <c r="I12" s="11"/>
      <c r="M12" s="11"/>
    </row>
    <row r="13" spans="1:13" ht="12.75">
      <c r="A13" s="3">
        <v>3</v>
      </c>
      <c r="B13" s="10" t="s">
        <v>8</v>
      </c>
      <c r="C13" s="10"/>
      <c r="D13" s="10"/>
      <c r="E13" s="10"/>
      <c r="F13" s="25"/>
      <c r="G13" s="10"/>
      <c r="H13" s="10"/>
      <c r="I13" s="11"/>
      <c r="M13" s="11"/>
    </row>
    <row r="14" spans="1:13" ht="12.75">
      <c r="A14" s="3">
        <v>4</v>
      </c>
      <c r="B14" s="10" t="s">
        <v>7</v>
      </c>
      <c r="C14" s="10" t="s">
        <v>410</v>
      </c>
      <c r="D14" s="10" t="s">
        <v>421</v>
      </c>
      <c r="E14" s="10" t="s">
        <v>422</v>
      </c>
      <c r="F14" s="10" t="s">
        <v>423</v>
      </c>
      <c r="G14" s="10" t="s">
        <v>410</v>
      </c>
      <c r="H14" s="10"/>
      <c r="I14" s="11"/>
      <c r="M14" s="11"/>
    </row>
    <row r="15" spans="1:13" ht="12.75">
      <c r="A15" s="3">
        <v>1</v>
      </c>
      <c r="B15" s="10" t="s">
        <v>25</v>
      </c>
      <c r="C15" s="10"/>
      <c r="D15" s="10"/>
      <c r="E15" s="10"/>
      <c r="F15" s="10"/>
      <c r="G15" s="10"/>
      <c r="H15" s="10"/>
      <c r="I15" s="11"/>
      <c r="M15" s="18"/>
    </row>
    <row r="16" spans="1:13" ht="12.75">
      <c r="A16" s="3">
        <v>5</v>
      </c>
      <c r="B16" s="10" t="s">
        <v>10</v>
      </c>
      <c r="C16" s="10"/>
      <c r="D16" s="10"/>
      <c r="E16" s="10"/>
      <c r="F16" s="10"/>
      <c r="G16" s="10"/>
      <c r="H16" s="10"/>
      <c r="I16" s="11"/>
      <c r="M16" s="11"/>
    </row>
    <row r="17" spans="1:13" ht="12.75">
      <c r="A17" s="3">
        <v>3</v>
      </c>
      <c r="B17" s="10" t="s">
        <v>5</v>
      </c>
      <c r="C17" s="10"/>
      <c r="D17" s="10"/>
      <c r="E17" s="10"/>
      <c r="F17" s="10"/>
      <c r="G17" s="10"/>
      <c r="H17" s="10"/>
      <c r="I17" s="11"/>
      <c r="M17" s="11"/>
    </row>
    <row r="18" spans="1:13" ht="12.75">
      <c r="A18" s="3">
        <v>1</v>
      </c>
      <c r="B18" s="10" t="s">
        <v>6</v>
      </c>
      <c r="C18" s="10" t="s">
        <v>424</v>
      </c>
      <c r="D18" s="10" t="s">
        <v>422</v>
      </c>
      <c r="E18" s="10" t="s">
        <v>425</v>
      </c>
      <c r="F18" s="10"/>
      <c r="G18" s="10"/>
      <c r="H18" s="10"/>
      <c r="I18" s="11"/>
      <c r="M18" s="11"/>
    </row>
    <row r="19" spans="1:13" ht="12.75">
      <c r="A19" s="3">
        <v>2</v>
      </c>
      <c r="B19" s="10" t="s">
        <v>26</v>
      </c>
      <c r="C19" s="10"/>
      <c r="D19" s="10"/>
      <c r="E19" s="10"/>
      <c r="F19" s="10"/>
      <c r="G19" s="10"/>
      <c r="H19" s="10"/>
      <c r="I19" s="11"/>
      <c r="M19" s="11"/>
    </row>
    <row r="20" spans="1:13" ht="12.75">
      <c r="A20" s="3">
        <v>3</v>
      </c>
      <c r="B20" s="10" t="s">
        <v>9</v>
      </c>
      <c r="C20" s="10" t="s">
        <v>422</v>
      </c>
      <c r="D20" s="10" t="s">
        <v>422</v>
      </c>
      <c r="E20" s="10" t="s">
        <v>426</v>
      </c>
      <c r="F20" s="10"/>
      <c r="G20" s="10"/>
      <c r="H20" s="10"/>
      <c r="I20" s="11"/>
      <c r="M20" s="11"/>
    </row>
    <row r="21" spans="1:13" ht="12.75">
      <c r="A21" s="3">
        <v>4</v>
      </c>
      <c r="B21" s="10" t="s">
        <v>27</v>
      </c>
      <c r="C21" s="10"/>
      <c r="D21" s="10"/>
      <c r="E21" s="10"/>
      <c r="F21" s="10"/>
      <c r="G21" s="10"/>
      <c r="H21" s="10"/>
      <c r="I21" s="11"/>
      <c r="M21" s="11"/>
    </row>
    <row r="22" spans="9:13" ht="12.75">
      <c r="I22" s="11"/>
      <c r="M22" s="11"/>
    </row>
    <row r="24" spans="1:13" s="21" customFormat="1" ht="12.75">
      <c r="A24" s="10"/>
      <c r="B24" s="10" t="s">
        <v>15</v>
      </c>
      <c r="C24" s="10"/>
      <c r="D24" s="10" t="s">
        <v>1</v>
      </c>
      <c r="E24" s="10" t="s">
        <v>2</v>
      </c>
      <c r="F24" s="10" t="s">
        <v>3</v>
      </c>
      <c r="G24" s="10" t="s">
        <v>4</v>
      </c>
      <c r="I24" s="12"/>
      <c r="L24" s="12"/>
      <c r="M24" s="12"/>
    </row>
    <row r="25" spans="1:13" s="21" customFormat="1" ht="12.75">
      <c r="A25" s="10">
        <v>1</v>
      </c>
      <c r="B25" s="3" t="s">
        <v>98</v>
      </c>
      <c r="C25" s="3" t="s">
        <v>38</v>
      </c>
      <c r="D25" s="10"/>
      <c r="E25" s="10"/>
      <c r="F25" s="10"/>
      <c r="G25" s="10"/>
      <c r="I25" s="12"/>
      <c r="L25" s="12"/>
      <c r="M25" s="12"/>
    </row>
    <row r="26" spans="1:13" s="21" customFormat="1" ht="12.75">
      <c r="A26" s="10">
        <v>2</v>
      </c>
      <c r="B26" s="3" t="s">
        <v>288</v>
      </c>
      <c r="C26" s="3" t="s">
        <v>38</v>
      </c>
      <c r="D26" s="10"/>
      <c r="E26" s="10"/>
      <c r="F26" s="10"/>
      <c r="G26" s="10"/>
      <c r="I26" s="12"/>
      <c r="L26" s="12"/>
      <c r="M26" s="12"/>
    </row>
    <row r="27" spans="1:13" s="21" customFormat="1" ht="12.75">
      <c r="A27" s="10">
        <v>3</v>
      </c>
      <c r="B27" s="3" t="s">
        <v>305</v>
      </c>
      <c r="C27" s="3" t="s">
        <v>73</v>
      </c>
      <c r="D27" s="10"/>
      <c r="E27" s="10"/>
      <c r="F27" s="10"/>
      <c r="G27" s="10"/>
      <c r="I27" s="12"/>
      <c r="L27" s="12"/>
      <c r="M27" s="12"/>
    </row>
    <row r="28" spans="1:13" s="21" customFormat="1" ht="12.75">
      <c r="A28" s="10">
        <v>4</v>
      </c>
      <c r="B28" s="3" t="s">
        <v>315</v>
      </c>
      <c r="C28" s="3" t="s">
        <v>393</v>
      </c>
      <c r="D28" s="10"/>
      <c r="E28" s="10"/>
      <c r="F28" s="10"/>
      <c r="G28" s="10"/>
      <c r="I28" s="12"/>
      <c r="L28" s="12"/>
      <c r="M28" s="12"/>
    </row>
    <row r="29" spans="1:13" s="21" customFormat="1" ht="12.75">
      <c r="A29" s="10">
        <v>5</v>
      </c>
      <c r="B29" s="3"/>
      <c r="C29" s="3"/>
      <c r="D29" s="10"/>
      <c r="E29" s="10"/>
      <c r="F29" s="10"/>
      <c r="G29" s="10"/>
      <c r="I29" s="12"/>
      <c r="L29" s="12"/>
      <c r="M29" s="12"/>
    </row>
    <row r="30" spans="9:13" s="21" customFormat="1" ht="12.75">
      <c r="I30" s="12"/>
      <c r="M30" s="12"/>
    </row>
    <row r="31" spans="1:13" s="21" customFormat="1" ht="12.75">
      <c r="A31" s="10" t="s">
        <v>54</v>
      </c>
      <c r="B31" s="10"/>
      <c r="C31" s="10" t="s">
        <v>11</v>
      </c>
      <c r="D31" s="10" t="s">
        <v>12</v>
      </c>
      <c r="E31" s="10" t="s">
        <v>13</v>
      </c>
      <c r="F31" s="10" t="s">
        <v>59</v>
      </c>
      <c r="G31" s="10" t="s">
        <v>60</v>
      </c>
      <c r="H31" s="10" t="s">
        <v>14</v>
      </c>
      <c r="I31" s="12"/>
      <c r="M31" s="12"/>
    </row>
    <row r="32" spans="1:13" s="21" customFormat="1" ht="12.75">
      <c r="A32" s="10">
        <v>2</v>
      </c>
      <c r="B32" s="10" t="s">
        <v>24</v>
      </c>
      <c r="C32" s="10"/>
      <c r="D32" s="10"/>
      <c r="E32" s="10"/>
      <c r="F32" s="10"/>
      <c r="G32" s="10"/>
      <c r="H32" s="10"/>
      <c r="I32" s="12"/>
      <c r="M32" s="12"/>
    </row>
    <row r="33" spans="1:13" s="21" customFormat="1" ht="12.75">
      <c r="A33" s="10">
        <v>3</v>
      </c>
      <c r="B33" s="10" t="s">
        <v>8</v>
      </c>
      <c r="C33" s="10"/>
      <c r="D33" s="10"/>
      <c r="E33" s="10"/>
      <c r="F33" s="10"/>
      <c r="G33" s="10"/>
      <c r="H33" s="10"/>
      <c r="I33" s="12"/>
      <c r="M33" s="12"/>
    </row>
    <row r="34" spans="1:13" s="21" customFormat="1" ht="12.75">
      <c r="A34" s="10">
        <v>4</v>
      </c>
      <c r="B34" s="10" t="s">
        <v>7</v>
      </c>
      <c r="C34" s="10" t="s">
        <v>424</v>
      </c>
      <c r="D34" s="10" t="s">
        <v>410</v>
      </c>
      <c r="E34" s="10" t="s">
        <v>427</v>
      </c>
      <c r="F34" s="10" t="s">
        <v>407</v>
      </c>
      <c r="G34" s="10" t="s">
        <v>427</v>
      </c>
      <c r="H34" s="10"/>
      <c r="I34" s="12"/>
      <c r="M34" s="12"/>
    </row>
    <row r="35" spans="1:13" s="21" customFormat="1" ht="12.75">
      <c r="A35" s="10">
        <v>1</v>
      </c>
      <c r="B35" s="10" t="s">
        <v>25</v>
      </c>
      <c r="C35" s="10"/>
      <c r="D35" s="10"/>
      <c r="E35" s="10"/>
      <c r="F35" s="10"/>
      <c r="G35" s="10"/>
      <c r="H35" s="10"/>
      <c r="I35" s="12"/>
      <c r="M35" s="12"/>
    </row>
    <row r="36" spans="1:13" s="21" customFormat="1" ht="12.75">
      <c r="A36" s="10">
        <v>5</v>
      </c>
      <c r="B36" s="10" t="s">
        <v>10</v>
      </c>
      <c r="C36" s="10"/>
      <c r="D36" s="10"/>
      <c r="E36" s="10"/>
      <c r="F36" s="10"/>
      <c r="G36" s="10"/>
      <c r="H36" s="10"/>
      <c r="I36" s="12"/>
      <c r="M36" s="12"/>
    </row>
    <row r="37" spans="1:13" s="21" customFormat="1" ht="12.75">
      <c r="A37" s="10">
        <v>3</v>
      </c>
      <c r="B37" s="10" t="s">
        <v>5</v>
      </c>
      <c r="C37" s="10"/>
      <c r="D37" s="10"/>
      <c r="E37" s="10"/>
      <c r="F37" s="10"/>
      <c r="G37" s="10"/>
      <c r="H37" s="10"/>
      <c r="I37" s="12"/>
      <c r="M37" s="12"/>
    </row>
    <row r="38" spans="1:13" s="21" customFormat="1" ht="12.75">
      <c r="A38" s="10">
        <v>1</v>
      </c>
      <c r="B38" s="10" t="s">
        <v>6</v>
      </c>
      <c r="C38" s="10" t="s">
        <v>410</v>
      </c>
      <c r="D38" s="10" t="s">
        <v>423</v>
      </c>
      <c r="E38" s="10" t="s">
        <v>408</v>
      </c>
      <c r="F38" s="10" t="s">
        <v>409</v>
      </c>
      <c r="G38" s="10"/>
      <c r="H38" s="10"/>
      <c r="I38" s="12"/>
      <c r="M38" s="12"/>
    </row>
    <row r="39" spans="1:13" s="21" customFormat="1" ht="12.75">
      <c r="A39" s="10">
        <v>2</v>
      </c>
      <c r="B39" s="10" t="s">
        <v>26</v>
      </c>
      <c r="C39" s="10"/>
      <c r="D39" s="10"/>
      <c r="E39" s="10"/>
      <c r="F39" s="10"/>
      <c r="G39" s="10"/>
      <c r="H39" s="10"/>
      <c r="I39" s="12"/>
      <c r="M39" s="12"/>
    </row>
    <row r="40" spans="1:13" s="21" customFormat="1" ht="12.75">
      <c r="A40" s="10">
        <v>3</v>
      </c>
      <c r="B40" s="10" t="s">
        <v>9</v>
      </c>
      <c r="C40" s="10" t="s">
        <v>424</v>
      </c>
      <c r="D40" s="10" t="s">
        <v>407</v>
      </c>
      <c r="E40" s="10" t="s">
        <v>428</v>
      </c>
      <c r="F40" s="10" t="s">
        <v>429</v>
      </c>
      <c r="G40" s="10"/>
      <c r="H40" s="10"/>
      <c r="I40" s="12"/>
      <c r="M40" s="12"/>
    </row>
    <row r="41" spans="1:13" s="21" customFormat="1" ht="12.75">
      <c r="A41" s="10">
        <v>4</v>
      </c>
      <c r="B41" s="10" t="s">
        <v>27</v>
      </c>
      <c r="C41" s="10"/>
      <c r="D41" s="10"/>
      <c r="E41" s="10"/>
      <c r="F41" s="10"/>
      <c r="G41" s="10"/>
      <c r="H41" s="10"/>
      <c r="I41" s="12"/>
      <c r="M41" s="12"/>
    </row>
    <row r="42" s="21" customFormat="1" ht="12.75"/>
    <row r="43" s="21" customFormat="1" ht="12.75"/>
    <row r="44" s="21" customFormat="1" ht="12.75"/>
    <row r="45" spans="1:3" s="21" customFormat="1" ht="12.75">
      <c r="A45" s="10">
        <v>1</v>
      </c>
      <c r="B45" s="10" t="s">
        <v>285</v>
      </c>
      <c r="C45" s="10" t="s">
        <v>38</v>
      </c>
    </row>
    <row r="46" spans="1:5" s="21" customFormat="1" ht="12.75">
      <c r="A46" s="10">
        <f aca="true" t="shared" si="0" ref="A46:A52">A45+1</f>
        <v>2</v>
      </c>
      <c r="C46" s="10"/>
      <c r="D46" s="27"/>
      <c r="E46" s="21" t="s">
        <v>101</v>
      </c>
    </row>
    <row r="47" spans="1:5" s="21" customFormat="1" ht="12.75">
      <c r="A47" s="10">
        <f t="shared" si="0"/>
        <v>3</v>
      </c>
      <c r="B47" s="10"/>
      <c r="C47" s="10"/>
      <c r="D47" s="32"/>
      <c r="E47" s="30" t="s">
        <v>453</v>
      </c>
    </row>
    <row r="48" spans="1:6" s="21" customFormat="1" ht="12.75">
      <c r="A48" s="10">
        <f t="shared" si="0"/>
        <v>4</v>
      </c>
      <c r="B48" s="10" t="s">
        <v>305</v>
      </c>
      <c r="C48" s="10" t="s">
        <v>73</v>
      </c>
      <c r="D48" s="28"/>
      <c r="E48" s="29"/>
      <c r="F48" s="21" t="s">
        <v>106</v>
      </c>
    </row>
    <row r="49" spans="1:7" s="21" customFormat="1" ht="12.75">
      <c r="A49" s="10">
        <f t="shared" si="0"/>
        <v>5</v>
      </c>
      <c r="B49" s="10" t="s">
        <v>93</v>
      </c>
      <c r="C49" s="10" t="s">
        <v>16</v>
      </c>
      <c r="E49" s="29"/>
      <c r="F49" s="28" t="s">
        <v>501</v>
      </c>
      <c r="G49" s="12"/>
    </row>
    <row r="50" spans="1:7" s="21" customFormat="1" ht="12.75">
      <c r="A50" s="10">
        <f t="shared" si="0"/>
        <v>6</v>
      </c>
      <c r="B50" s="10"/>
      <c r="C50" s="10"/>
      <c r="D50" s="27"/>
      <c r="E50" s="31" t="s">
        <v>106</v>
      </c>
      <c r="F50" s="12"/>
      <c r="G50" s="12"/>
    </row>
    <row r="51" spans="1:7" s="21" customFormat="1" ht="12.75">
      <c r="A51" s="10">
        <f t="shared" si="0"/>
        <v>7</v>
      </c>
      <c r="B51" s="10"/>
      <c r="C51" s="10"/>
      <c r="E51" s="28" t="s">
        <v>448</v>
      </c>
      <c r="F51" s="12"/>
      <c r="G51" s="12"/>
    </row>
    <row r="52" spans="1:7" s="21" customFormat="1" ht="12.75">
      <c r="A52" s="10">
        <f t="shared" si="0"/>
        <v>8</v>
      </c>
      <c r="B52" s="10" t="s">
        <v>288</v>
      </c>
      <c r="C52" s="10" t="s">
        <v>38</v>
      </c>
      <c r="D52" s="28"/>
      <c r="F52" s="12"/>
      <c r="G52" s="12"/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60" zoomScaleNormal="60" workbookViewId="0" topLeftCell="A1">
      <selection activeCell="E15" sqref="E15"/>
    </sheetView>
  </sheetViews>
  <sheetFormatPr defaultColWidth="9.140625" defaultRowHeight="12.75"/>
  <cols>
    <col min="2" max="2" width="18.8515625" style="0" customWidth="1"/>
  </cols>
  <sheetData>
    <row r="1" ht="12.75">
      <c r="A1" t="s">
        <v>384</v>
      </c>
    </row>
    <row r="3" spans="4:9" ht="12.75">
      <c r="D3" s="21"/>
      <c r="E3" s="21"/>
      <c r="F3" s="21"/>
      <c r="G3" s="21"/>
      <c r="H3" s="21"/>
      <c r="I3" s="11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98</v>
      </c>
      <c r="C5" s="3" t="s">
        <v>38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132</v>
      </c>
      <c r="C6" s="3" t="s">
        <v>393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19" t="s">
        <v>400</v>
      </c>
      <c r="C7" s="3" t="s">
        <v>38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3" t="s">
        <v>331</v>
      </c>
      <c r="C8" s="3" t="s">
        <v>38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 t="s">
        <v>332</v>
      </c>
      <c r="C9" s="3" t="s">
        <v>38</v>
      </c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54</v>
      </c>
      <c r="B11" s="3"/>
      <c r="C11" s="3" t="s">
        <v>11</v>
      </c>
      <c r="D11" s="3" t="s">
        <v>12</v>
      </c>
      <c r="E11" s="3" t="s">
        <v>13</v>
      </c>
      <c r="F11" s="3" t="s">
        <v>59</v>
      </c>
      <c r="G11" s="3" t="s">
        <v>60</v>
      </c>
      <c r="H11" s="3" t="s">
        <v>14</v>
      </c>
      <c r="I11" s="11"/>
      <c r="M11" s="11"/>
    </row>
    <row r="12" spans="1:13" ht="12.75">
      <c r="A12" s="3">
        <v>2</v>
      </c>
      <c r="B12" s="10" t="s">
        <v>24</v>
      </c>
      <c r="C12" s="10" t="s">
        <v>566</v>
      </c>
      <c r="D12" s="10" t="s">
        <v>407</v>
      </c>
      <c r="E12" s="10" t="s">
        <v>407</v>
      </c>
      <c r="F12" s="10"/>
      <c r="G12" s="10"/>
      <c r="H12" s="3"/>
      <c r="I12" s="11"/>
      <c r="M12" s="11"/>
    </row>
    <row r="13" spans="1:13" ht="12.75">
      <c r="A13" s="3">
        <v>3</v>
      </c>
      <c r="B13" s="10" t="s">
        <v>8</v>
      </c>
      <c r="C13" s="10" t="s">
        <v>410</v>
      </c>
      <c r="D13" s="10" t="s">
        <v>407</v>
      </c>
      <c r="E13" s="10" t="s">
        <v>563</v>
      </c>
      <c r="F13" s="10" t="s">
        <v>410</v>
      </c>
      <c r="G13" s="10"/>
      <c r="H13" s="3"/>
      <c r="I13" s="11"/>
      <c r="M13" s="11"/>
    </row>
    <row r="14" spans="1:13" ht="12.75">
      <c r="A14" s="3">
        <v>4</v>
      </c>
      <c r="B14" s="10" t="s">
        <v>7</v>
      </c>
      <c r="C14" s="10" t="s">
        <v>421</v>
      </c>
      <c r="D14" s="10" t="s">
        <v>409</v>
      </c>
      <c r="E14" s="10" t="s">
        <v>459</v>
      </c>
      <c r="F14" s="10"/>
      <c r="G14" s="10"/>
      <c r="H14" s="3"/>
      <c r="I14" s="11"/>
      <c r="M14" s="11"/>
    </row>
    <row r="15" spans="1:13" ht="12.75">
      <c r="A15" s="3">
        <v>1</v>
      </c>
      <c r="B15" s="10" t="s">
        <v>25</v>
      </c>
      <c r="C15" s="10" t="s">
        <v>410</v>
      </c>
      <c r="D15" s="10" t="s">
        <v>411</v>
      </c>
      <c r="E15" s="10" t="s">
        <v>566</v>
      </c>
      <c r="F15" s="10"/>
      <c r="G15" s="10"/>
      <c r="H15" s="3"/>
      <c r="I15" s="11"/>
      <c r="M15" s="18"/>
    </row>
    <row r="16" spans="1:13" ht="12.75">
      <c r="A16" s="3">
        <v>5</v>
      </c>
      <c r="B16" s="10" t="s">
        <v>10</v>
      </c>
      <c r="C16" s="10" t="s">
        <v>459</v>
      </c>
      <c r="D16" s="10" t="s">
        <v>459</v>
      </c>
      <c r="E16" s="10" t="s">
        <v>459</v>
      </c>
      <c r="F16" s="10"/>
      <c r="G16" s="10"/>
      <c r="H16" s="3"/>
      <c r="I16" s="11"/>
      <c r="M16" s="11"/>
    </row>
    <row r="17" spans="1:13" ht="12.75">
      <c r="A17" s="3">
        <v>3</v>
      </c>
      <c r="B17" s="10" t="s">
        <v>5</v>
      </c>
      <c r="C17" s="10" t="s">
        <v>407</v>
      </c>
      <c r="D17" s="10" t="s">
        <v>411</v>
      </c>
      <c r="E17" s="10" t="s">
        <v>411</v>
      </c>
      <c r="F17" s="10"/>
      <c r="G17" s="10"/>
      <c r="H17" s="3"/>
      <c r="I17" s="11"/>
      <c r="M17" s="11"/>
    </row>
    <row r="18" spans="1:13" ht="12.75">
      <c r="A18" s="3">
        <v>1</v>
      </c>
      <c r="B18" s="10" t="s">
        <v>6</v>
      </c>
      <c r="C18" s="10" t="s">
        <v>567</v>
      </c>
      <c r="D18" s="10" t="s">
        <v>417</v>
      </c>
      <c r="E18" s="10" t="s">
        <v>409</v>
      </c>
      <c r="F18" s="10"/>
      <c r="G18" s="10"/>
      <c r="H18" s="3"/>
      <c r="I18" s="11"/>
      <c r="M18" s="11"/>
    </row>
    <row r="19" spans="1:13" ht="12.75">
      <c r="A19" s="3">
        <v>2</v>
      </c>
      <c r="B19" s="10" t="s">
        <v>26</v>
      </c>
      <c r="C19" s="10" t="s">
        <v>460</v>
      </c>
      <c r="D19" s="10" t="s">
        <v>459</v>
      </c>
      <c r="E19" s="10" t="s">
        <v>460</v>
      </c>
      <c r="F19" s="10"/>
      <c r="G19" s="10"/>
      <c r="H19" s="3"/>
      <c r="I19" s="11"/>
      <c r="M19" s="11"/>
    </row>
    <row r="20" spans="1:13" ht="12.75">
      <c r="A20" s="3">
        <v>3</v>
      </c>
      <c r="B20" s="10" t="s">
        <v>9</v>
      </c>
      <c r="C20" s="10" t="s">
        <v>460</v>
      </c>
      <c r="D20" s="10" t="s">
        <v>407</v>
      </c>
      <c r="E20" s="10" t="s">
        <v>459</v>
      </c>
      <c r="F20" s="10"/>
      <c r="G20" s="10"/>
      <c r="H20" s="3"/>
      <c r="I20" s="11"/>
      <c r="M20" s="11"/>
    </row>
    <row r="21" spans="1:13" ht="12.75">
      <c r="A21" s="3">
        <v>4</v>
      </c>
      <c r="B21" s="10" t="s">
        <v>27</v>
      </c>
      <c r="C21" s="10" t="s">
        <v>411</v>
      </c>
      <c r="D21" s="10" t="s">
        <v>407</v>
      </c>
      <c r="E21" s="10" t="s">
        <v>459</v>
      </c>
      <c r="F21" s="10"/>
      <c r="G21" s="10"/>
      <c r="H21" s="3"/>
      <c r="I21" s="11"/>
      <c r="M21" s="1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60" zoomScaleNormal="60" workbookViewId="0" topLeftCell="A1">
      <selection activeCell="N53" sqref="N53"/>
    </sheetView>
  </sheetViews>
  <sheetFormatPr defaultColWidth="9.140625" defaultRowHeight="12.75"/>
  <cols>
    <col min="2" max="2" width="18.8515625" style="0" customWidth="1"/>
  </cols>
  <sheetData>
    <row r="1" ht="12.75">
      <c r="A1" t="s">
        <v>385</v>
      </c>
    </row>
    <row r="3" spans="4:9" ht="12.75">
      <c r="D3" s="21"/>
      <c r="E3" s="21"/>
      <c r="F3" s="21"/>
      <c r="G3" s="21"/>
      <c r="H3" s="21"/>
      <c r="I3" s="11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331</v>
      </c>
      <c r="C5" s="3" t="s">
        <v>38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332</v>
      </c>
      <c r="C6" s="3" t="s">
        <v>38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349</v>
      </c>
      <c r="C7" s="3" t="s">
        <v>38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3" t="s">
        <v>350</v>
      </c>
      <c r="C8" s="3" t="s">
        <v>38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 t="s">
        <v>747</v>
      </c>
      <c r="C9" s="3" t="s">
        <v>38</v>
      </c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54</v>
      </c>
      <c r="B11" s="3"/>
      <c r="C11" s="3" t="s">
        <v>11</v>
      </c>
      <c r="D11" s="3" t="s">
        <v>12</v>
      </c>
      <c r="E11" s="3" t="s">
        <v>13</v>
      </c>
      <c r="F11" s="3" t="s">
        <v>59</v>
      </c>
      <c r="G11" s="3" t="s">
        <v>60</v>
      </c>
      <c r="H11" s="3" t="s">
        <v>14</v>
      </c>
      <c r="I11" s="11"/>
      <c r="M11" s="11"/>
    </row>
    <row r="12" spans="1:13" ht="12.75">
      <c r="A12" s="3">
        <v>2</v>
      </c>
      <c r="B12" s="10" t="s">
        <v>24</v>
      </c>
      <c r="C12" s="10" t="s">
        <v>566</v>
      </c>
      <c r="D12" s="10" t="s">
        <v>566</v>
      </c>
      <c r="E12" s="10" t="s">
        <v>566</v>
      </c>
      <c r="F12" s="10"/>
      <c r="G12" s="10"/>
      <c r="H12" s="3"/>
      <c r="I12" s="11"/>
      <c r="M12" s="11"/>
    </row>
    <row r="13" spans="1:13" ht="12.75">
      <c r="A13" s="3">
        <v>3</v>
      </c>
      <c r="B13" s="10" t="s">
        <v>8</v>
      </c>
      <c r="C13" s="10"/>
      <c r="D13" s="10"/>
      <c r="E13" s="10"/>
      <c r="F13" s="10"/>
      <c r="G13" s="10"/>
      <c r="H13" s="3"/>
      <c r="I13" s="11"/>
      <c r="M13" s="11"/>
    </row>
    <row r="14" spans="1:13" ht="12.75">
      <c r="A14" s="3">
        <v>4</v>
      </c>
      <c r="B14" s="10" t="s">
        <v>7</v>
      </c>
      <c r="C14" s="10" t="s">
        <v>407</v>
      </c>
      <c r="D14" s="10" t="s">
        <v>407</v>
      </c>
      <c r="E14" s="10" t="s">
        <v>411</v>
      </c>
      <c r="F14" s="10"/>
      <c r="G14" s="10"/>
      <c r="H14" s="3"/>
      <c r="I14" s="11"/>
      <c r="M14" s="11"/>
    </row>
    <row r="15" spans="1:13" ht="12.75">
      <c r="A15" s="3">
        <v>1</v>
      </c>
      <c r="B15" s="10" t="s">
        <v>25</v>
      </c>
      <c r="C15" s="10" t="s">
        <v>408</v>
      </c>
      <c r="D15" s="10" t="s">
        <v>409</v>
      </c>
      <c r="E15" s="10" t="s">
        <v>421</v>
      </c>
      <c r="F15" s="10"/>
      <c r="G15" s="10"/>
      <c r="H15" s="3"/>
      <c r="I15" s="11"/>
      <c r="M15" s="18"/>
    </row>
    <row r="16" spans="1:13" ht="12.75">
      <c r="A16" s="3">
        <v>5</v>
      </c>
      <c r="B16" s="10" t="s">
        <v>10</v>
      </c>
      <c r="C16" s="10"/>
      <c r="D16" s="10"/>
      <c r="E16" s="10"/>
      <c r="F16" s="10"/>
      <c r="G16" s="10"/>
      <c r="H16" s="3"/>
      <c r="I16" s="11"/>
      <c r="M16" s="11"/>
    </row>
    <row r="17" spans="1:13" ht="12.75">
      <c r="A17" s="3">
        <v>3</v>
      </c>
      <c r="B17" s="10" t="s">
        <v>5</v>
      </c>
      <c r="C17" s="10"/>
      <c r="D17" s="10"/>
      <c r="E17" s="10"/>
      <c r="F17" s="10"/>
      <c r="G17" s="10"/>
      <c r="H17" s="3"/>
      <c r="I17" s="11"/>
      <c r="M17" s="11"/>
    </row>
    <row r="18" spans="1:13" ht="12.75">
      <c r="A18" s="3">
        <v>1</v>
      </c>
      <c r="B18" s="10" t="s">
        <v>6</v>
      </c>
      <c r="C18" s="10" t="s">
        <v>409</v>
      </c>
      <c r="D18" s="10" t="s">
        <v>459</v>
      </c>
      <c r="E18" s="10" t="s">
        <v>567</v>
      </c>
      <c r="F18" s="10"/>
      <c r="G18" s="10"/>
      <c r="H18" s="3"/>
      <c r="I18" s="11"/>
      <c r="M18" s="11"/>
    </row>
    <row r="19" spans="1:13" ht="12.75">
      <c r="A19" s="3">
        <v>2</v>
      </c>
      <c r="B19" s="10" t="s">
        <v>26</v>
      </c>
      <c r="C19" s="10"/>
      <c r="D19" s="10"/>
      <c r="E19" s="10"/>
      <c r="F19" s="10"/>
      <c r="G19" s="10"/>
      <c r="H19" s="3"/>
      <c r="I19" s="11"/>
      <c r="M19" s="11"/>
    </row>
    <row r="20" spans="1:13" ht="12.75">
      <c r="A20" s="3">
        <v>3</v>
      </c>
      <c r="B20" s="10" t="s">
        <v>9</v>
      </c>
      <c r="C20" s="10" t="s">
        <v>425</v>
      </c>
      <c r="D20" s="10" t="s">
        <v>459</v>
      </c>
      <c r="E20" s="10" t="s">
        <v>425</v>
      </c>
      <c r="F20" s="10" t="s">
        <v>460</v>
      </c>
      <c r="G20" s="10" t="s">
        <v>410</v>
      </c>
      <c r="H20" s="3"/>
      <c r="I20" s="11"/>
      <c r="M20" s="11"/>
    </row>
    <row r="21" spans="1:13" ht="12.75">
      <c r="A21" s="3">
        <v>4</v>
      </c>
      <c r="B21" s="10" t="s">
        <v>27</v>
      </c>
      <c r="C21" s="10" t="s">
        <v>424</v>
      </c>
      <c r="D21" s="10" t="s">
        <v>409</v>
      </c>
      <c r="E21" s="10" t="s">
        <v>459</v>
      </c>
      <c r="F21" s="10" t="s">
        <v>409</v>
      </c>
      <c r="G21" s="10"/>
      <c r="H21" s="3"/>
      <c r="I21" s="11"/>
      <c r="M21" s="1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B37" sqref="B37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5"/>
  <sheetViews>
    <sheetView zoomScale="60" zoomScaleNormal="60" workbookViewId="0" topLeftCell="A1">
      <selection activeCell="A3" sqref="A3:A34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74</v>
      </c>
      <c r="B1" s="13"/>
      <c r="C1" s="13"/>
      <c r="G1" s="22"/>
      <c r="H1" s="22"/>
    </row>
    <row r="2" spans="7:8" ht="12.75">
      <c r="G2" s="22"/>
      <c r="H2" s="22"/>
    </row>
    <row r="3" spans="1:8" ht="12.75">
      <c r="A3" s="3">
        <v>1</v>
      </c>
      <c r="B3" s="3"/>
      <c r="G3" s="22"/>
      <c r="H3" s="22"/>
    </row>
    <row r="4" spans="1:8" ht="12.75">
      <c r="A4">
        <v>32</v>
      </c>
      <c r="B4" s="3"/>
      <c r="C4" s="16"/>
      <c r="G4" s="22"/>
      <c r="H4" s="22"/>
    </row>
    <row r="5" spans="1:8" ht="12.75">
      <c r="A5" s="3">
        <v>17</v>
      </c>
      <c r="B5" s="3"/>
      <c r="C5" s="2"/>
      <c r="D5" s="14"/>
      <c r="G5" s="22"/>
      <c r="H5" s="22"/>
    </row>
    <row r="6" spans="1:8" ht="12.75">
      <c r="A6" s="3">
        <v>16</v>
      </c>
      <c r="B6" s="3"/>
      <c r="C6" s="17"/>
      <c r="D6" s="6"/>
      <c r="G6" s="22"/>
      <c r="H6" s="22"/>
    </row>
    <row r="7" spans="1:8" ht="12.75">
      <c r="A7" s="3">
        <v>9</v>
      </c>
      <c r="B7" s="3"/>
      <c r="D7" s="6"/>
      <c r="E7" s="16"/>
      <c r="G7" s="22"/>
      <c r="H7" s="22"/>
    </row>
    <row r="8" spans="1:8" ht="12.75">
      <c r="A8" s="3">
        <v>24</v>
      </c>
      <c r="B8" s="3"/>
      <c r="C8" s="16"/>
      <c r="D8" s="8"/>
      <c r="E8" s="6"/>
      <c r="G8" s="22"/>
      <c r="H8" s="22"/>
    </row>
    <row r="9" spans="1:8" ht="12.75">
      <c r="A9" s="3">
        <v>25</v>
      </c>
      <c r="B9" s="3"/>
      <c r="D9" s="17"/>
      <c r="E9" s="6"/>
      <c r="G9" s="22"/>
      <c r="H9" s="22"/>
    </row>
    <row r="10" spans="1:8" ht="12.75">
      <c r="A10" s="3">
        <v>8</v>
      </c>
      <c r="B10" s="3"/>
      <c r="C10" s="17"/>
      <c r="E10" s="6"/>
      <c r="G10" s="22"/>
      <c r="H10" s="22"/>
    </row>
    <row r="11" spans="1:8" ht="12.75">
      <c r="A11" s="3">
        <v>5</v>
      </c>
      <c r="B11" s="3"/>
      <c r="C11" s="15"/>
      <c r="E11" s="6"/>
      <c r="F11" s="20"/>
      <c r="G11" s="24"/>
      <c r="H11" s="24"/>
    </row>
    <row r="12" spans="1:8" ht="12.75">
      <c r="A12" s="3">
        <v>28</v>
      </c>
      <c r="B12" s="3"/>
      <c r="C12" s="16"/>
      <c r="E12" s="6"/>
      <c r="F12" s="6"/>
      <c r="G12" s="24"/>
      <c r="H12" s="24"/>
    </row>
    <row r="13" spans="1:8" ht="12.75">
      <c r="A13" s="3">
        <v>21</v>
      </c>
      <c r="B13" s="3"/>
      <c r="D13" s="16"/>
      <c r="E13" s="6"/>
      <c r="F13" s="6"/>
      <c r="G13" s="24"/>
      <c r="H13" s="24"/>
    </row>
    <row r="14" spans="1:8" ht="12.75">
      <c r="A14" s="3">
        <v>12</v>
      </c>
      <c r="B14" s="3"/>
      <c r="C14" s="17"/>
      <c r="D14" s="6"/>
      <c r="E14" s="8"/>
      <c r="F14" s="6"/>
      <c r="G14" s="24"/>
      <c r="H14" s="24"/>
    </row>
    <row r="15" spans="1:8" ht="12.75">
      <c r="A15" s="3">
        <v>13</v>
      </c>
      <c r="B15" s="3"/>
      <c r="D15" s="6"/>
      <c r="E15" s="17"/>
      <c r="F15" s="6"/>
      <c r="G15" s="24"/>
      <c r="H15" s="24"/>
    </row>
    <row r="16" spans="1:8" ht="12.75">
      <c r="A16" s="3">
        <v>20</v>
      </c>
      <c r="B16" s="3"/>
      <c r="C16" s="16"/>
      <c r="D16" s="8"/>
      <c r="F16" s="6"/>
      <c r="G16" s="24"/>
      <c r="H16" s="24"/>
    </row>
    <row r="17" spans="1:8" ht="12.75">
      <c r="A17" s="3">
        <v>29</v>
      </c>
      <c r="B17" s="3"/>
      <c r="D17" s="17"/>
      <c r="F17" s="6"/>
      <c r="G17" s="24"/>
      <c r="H17" s="24"/>
    </row>
    <row r="18" spans="1:8" ht="12.75">
      <c r="A18" s="3">
        <v>4</v>
      </c>
      <c r="B18" s="3"/>
      <c r="C18" s="17"/>
      <c r="F18" s="6"/>
      <c r="G18" s="24"/>
      <c r="H18" s="24"/>
    </row>
    <row r="19" spans="1:8" ht="12.75">
      <c r="A19" s="3">
        <v>3</v>
      </c>
      <c r="B19" s="3"/>
      <c r="F19" s="14"/>
      <c r="G19" s="23"/>
      <c r="H19" s="23"/>
    </row>
    <row r="20" spans="1:8" ht="12.75">
      <c r="A20" s="3">
        <v>30</v>
      </c>
      <c r="B20" s="3"/>
      <c r="C20" s="16"/>
      <c r="F20" s="6"/>
      <c r="G20" s="24"/>
      <c r="H20" s="24"/>
    </row>
    <row r="21" spans="1:8" ht="12.75">
      <c r="A21" s="3">
        <v>19</v>
      </c>
      <c r="B21" s="3"/>
      <c r="D21" s="16"/>
      <c r="F21" s="6"/>
      <c r="G21" s="24"/>
      <c r="H21" s="24"/>
    </row>
    <row r="22" spans="1:8" ht="12.75">
      <c r="A22" s="3">
        <v>14</v>
      </c>
      <c r="B22" s="3"/>
      <c r="C22" s="17"/>
      <c r="D22" s="6"/>
      <c r="F22" s="6"/>
      <c r="G22" s="24"/>
      <c r="H22" s="24"/>
    </row>
    <row r="23" spans="1:8" ht="12.75">
      <c r="A23" s="3">
        <v>11</v>
      </c>
      <c r="B23" s="3"/>
      <c r="D23" s="6"/>
      <c r="E23" s="16"/>
      <c r="F23" s="6"/>
      <c r="G23" s="24"/>
      <c r="H23" s="24"/>
    </row>
    <row r="24" spans="1:8" ht="12.75">
      <c r="A24" s="3">
        <v>22</v>
      </c>
      <c r="B24" s="3"/>
      <c r="C24" s="16"/>
      <c r="D24" s="8"/>
      <c r="E24" s="6"/>
      <c r="F24" s="6"/>
      <c r="G24" s="24"/>
      <c r="H24" s="24"/>
    </row>
    <row r="25" spans="1:8" ht="12.75">
      <c r="A25" s="3">
        <v>27</v>
      </c>
      <c r="B25" s="3"/>
      <c r="D25" s="17"/>
      <c r="E25" s="6"/>
      <c r="F25" s="6"/>
      <c r="G25" s="24"/>
      <c r="H25" s="24"/>
    </row>
    <row r="26" spans="1:8" ht="12.75">
      <c r="A26" s="3">
        <v>6</v>
      </c>
      <c r="B26" s="3"/>
      <c r="C26" s="17"/>
      <c r="E26" s="6"/>
      <c r="F26" s="8"/>
      <c r="G26" s="24"/>
      <c r="H26" s="24"/>
    </row>
    <row r="27" spans="1:8" ht="12.75">
      <c r="A27" s="3">
        <v>7</v>
      </c>
      <c r="B27" s="3"/>
      <c r="E27" s="6"/>
      <c r="F27" s="20"/>
      <c r="G27" s="24"/>
      <c r="H27" s="24"/>
    </row>
    <row r="28" spans="1:8" ht="12.75">
      <c r="A28" s="3">
        <v>26</v>
      </c>
      <c r="B28" s="3"/>
      <c r="C28" s="16"/>
      <c r="E28" s="6"/>
      <c r="G28" s="22"/>
      <c r="H28" s="22"/>
    </row>
    <row r="29" spans="1:8" ht="12.75">
      <c r="A29" s="3">
        <v>23</v>
      </c>
      <c r="B29" s="3"/>
      <c r="D29" s="16"/>
      <c r="E29" s="6"/>
      <c r="G29" s="22"/>
      <c r="H29" s="22"/>
    </row>
    <row r="30" spans="1:8" ht="12.75">
      <c r="A30" s="3">
        <v>10</v>
      </c>
      <c r="B30" s="3"/>
      <c r="C30" s="17"/>
      <c r="D30" s="6"/>
      <c r="E30" s="8"/>
      <c r="G30" s="22"/>
      <c r="H30" s="22"/>
    </row>
    <row r="31" spans="1:8" ht="12.75">
      <c r="A31" s="3">
        <v>15</v>
      </c>
      <c r="B31" s="3"/>
      <c r="D31" s="6"/>
      <c r="E31" s="17"/>
      <c r="G31" s="22"/>
      <c r="H31" s="22"/>
    </row>
    <row r="32" spans="1:8" ht="12.75">
      <c r="A32" s="3">
        <v>18</v>
      </c>
      <c r="B32" s="3"/>
      <c r="C32" s="16"/>
      <c r="D32" s="8"/>
      <c r="G32" s="22"/>
      <c r="H32" s="22"/>
    </row>
    <row r="33" spans="1:8" ht="12.75">
      <c r="A33" s="3">
        <v>31</v>
      </c>
      <c r="B33" s="3"/>
      <c r="D33" s="17"/>
      <c r="G33" s="22"/>
      <c r="H33" s="22"/>
    </row>
    <row r="34" spans="1:8" ht="12.75">
      <c r="A34" s="3">
        <v>2</v>
      </c>
      <c r="B34" s="3"/>
      <c r="C34" s="17"/>
      <c r="G34" s="22"/>
      <c r="H34" s="22"/>
    </row>
    <row r="35" spans="7:8" ht="12.75">
      <c r="G35" s="22"/>
      <c r="H3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6">
      <selection activeCell="M39" sqref="M39"/>
    </sheetView>
  </sheetViews>
  <sheetFormatPr defaultColWidth="9.140625" defaultRowHeight="12.75"/>
  <cols>
    <col min="1" max="1" width="3.57421875" style="48" customWidth="1"/>
    <col min="2" max="2" width="3.57421875" style="94" customWidth="1"/>
    <col min="3" max="3" width="19.57421875" style="0" customWidth="1"/>
    <col min="4" max="4" width="7.8515625" style="0" customWidth="1"/>
    <col min="5" max="5" width="2.7109375" style="40" customWidth="1"/>
    <col min="6" max="6" width="18.7109375" style="41" customWidth="1"/>
    <col min="7" max="7" width="12.57421875" style="41" customWidth="1"/>
    <col min="8" max="9" width="3.57421875" style="41" customWidth="1"/>
    <col min="10" max="10" width="23.7109375" style="41" customWidth="1"/>
    <col min="11" max="11" width="6.00390625" style="41" customWidth="1"/>
    <col min="12" max="12" width="17.7109375" style="41" customWidth="1"/>
    <col min="13" max="13" width="18.7109375" style="41" customWidth="1"/>
    <col min="14" max="14" width="2.7109375" style="41" customWidth="1"/>
    <col min="15" max="15" width="6.57421875" style="41" customWidth="1"/>
  </cols>
  <sheetData>
    <row r="1" spans="1:12" ht="13.5" customHeight="1">
      <c r="A1" s="38" t="s">
        <v>368</v>
      </c>
      <c r="L1" s="42" t="s">
        <v>167</v>
      </c>
    </row>
    <row r="2" spans="1:12" ht="13.5" customHeight="1">
      <c r="A2" s="38" t="s">
        <v>168</v>
      </c>
      <c r="K2" s="43" t="s">
        <v>169</v>
      </c>
      <c r="L2" s="44" t="s">
        <v>761</v>
      </c>
    </row>
    <row r="3" spans="1:13" ht="13.5" customHeight="1">
      <c r="A3" s="38" t="s">
        <v>369</v>
      </c>
      <c r="K3" s="45"/>
      <c r="L3" s="46">
        <v>137</v>
      </c>
      <c r="M3" s="47" t="s">
        <v>761</v>
      </c>
    </row>
    <row r="4" spans="11:13" ht="13.5" customHeight="1" thickBot="1">
      <c r="K4" s="43" t="s">
        <v>170</v>
      </c>
      <c r="L4" s="49" t="s">
        <v>765</v>
      </c>
      <c r="M4" s="41" t="s">
        <v>766</v>
      </c>
    </row>
    <row r="5" spans="1:13" ht="13.5" customHeight="1">
      <c r="A5" s="50">
        <v>11</v>
      </c>
      <c r="B5" s="36">
        <v>1</v>
      </c>
      <c r="C5" s="3" t="s">
        <v>124</v>
      </c>
      <c r="D5" s="3" t="s">
        <v>247</v>
      </c>
      <c r="E5" s="52">
        <v>17</v>
      </c>
      <c r="F5" s="53" t="s">
        <v>124</v>
      </c>
      <c r="G5" s="53"/>
      <c r="H5" s="54">
        <v>3</v>
      </c>
      <c r="I5" s="36" t="s">
        <v>244</v>
      </c>
      <c r="J5" s="3" t="s">
        <v>276</v>
      </c>
      <c r="K5" s="79"/>
      <c r="L5" s="53"/>
      <c r="M5" s="96" t="s">
        <v>171</v>
      </c>
    </row>
    <row r="6" spans="1:13" ht="13.5" customHeight="1" thickBot="1">
      <c r="A6" s="57">
        <v>69</v>
      </c>
      <c r="B6" s="97"/>
      <c r="C6" s="59"/>
      <c r="D6" s="60"/>
      <c r="E6" s="61"/>
      <c r="F6" s="62" t="s">
        <v>172</v>
      </c>
      <c r="G6" s="63" t="s">
        <v>641</v>
      </c>
      <c r="H6" s="64"/>
      <c r="I6" s="64"/>
      <c r="J6" s="73" t="s">
        <v>173</v>
      </c>
      <c r="K6" s="65"/>
      <c r="L6" s="63" t="s">
        <v>767</v>
      </c>
      <c r="M6" s="96" t="s">
        <v>174</v>
      </c>
    </row>
    <row r="7" spans="1:12" ht="13.5" customHeight="1">
      <c r="A7" s="50">
        <v>53</v>
      </c>
      <c r="B7" s="36" t="s">
        <v>117</v>
      </c>
      <c r="C7" s="3" t="s">
        <v>93</v>
      </c>
      <c r="D7" s="3" t="s">
        <v>16</v>
      </c>
      <c r="E7" s="52">
        <v>18</v>
      </c>
      <c r="F7" s="68" t="s">
        <v>638</v>
      </c>
      <c r="G7" s="41" t="s">
        <v>642</v>
      </c>
      <c r="H7" s="69"/>
      <c r="I7" s="70"/>
      <c r="J7" s="71"/>
      <c r="K7" s="69"/>
      <c r="L7" s="72" t="s">
        <v>768</v>
      </c>
    </row>
    <row r="8" spans="1:12" ht="13.5" customHeight="1" thickBot="1">
      <c r="A8" s="57">
        <v>37</v>
      </c>
      <c r="B8" s="36" t="s">
        <v>123</v>
      </c>
      <c r="C8" s="3" t="s">
        <v>259</v>
      </c>
      <c r="D8" s="3" t="s">
        <v>41</v>
      </c>
      <c r="E8" s="61"/>
      <c r="F8" s="53" t="s">
        <v>639</v>
      </c>
      <c r="H8" s="69"/>
      <c r="I8" s="73" t="s">
        <v>175</v>
      </c>
      <c r="J8" s="68" t="s">
        <v>644</v>
      </c>
      <c r="K8" s="69"/>
      <c r="L8" s="74"/>
    </row>
    <row r="9" spans="1:12" ht="13.5" customHeight="1">
      <c r="A9" s="50">
        <v>29</v>
      </c>
      <c r="B9" s="36" t="s">
        <v>123</v>
      </c>
      <c r="C9" s="3" t="s">
        <v>256</v>
      </c>
      <c r="D9" s="3" t="s">
        <v>16</v>
      </c>
      <c r="E9" s="52">
        <v>19</v>
      </c>
      <c r="F9" s="53" t="s">
        <v>256</v>
      </c>
      <c r="H9" s="69"/>
      <c r="I9" s="71"/>
      <c r="J9" s="69" t="s">
        <v>645</v>
      </c>
      <c r="K9" s="69"/>
      <c r="L9" s="74"/>
    </row>
    <row r="10" spans="1:13" ht="13.5" customHeight="1" thickBot="1">
      <c r="A10" s="57">
        <v>45</v>
      </c>
      <c r="B10" s="36" t="s">
        <v>123</v>
      </c>
      <c r="C10" s="3" t="s">
        <v>89</v>
      </c>
      <c r="D10" s="3" t="s">
        <v>34</v>
      </c>
      <c r="E10" s="61"/>
      <c r="F10" s="62" t="s">
        <v>640</v>
      </c>
      <c r="G10" s="47" t="s">
        <v>256</v>
      </c>
      <c r="H10" s="63"/>
      <c r="I10" s="68"/>
      <c r="J10" s="69"/>
      <c r="K10" s="69"/>
      <c r="L10" s="73" t="s">
        <v>176</v>
      </c>
      <c r="M10" s="47" t="s">
        <v>767</v>
      </c>
    </row>
    <row r="11" spans="1:15" ht="13.5" customHeight="1">
      <c r="A11" s="50">
        <v>61</v>
      </c>
      <c r="B11" s="95"/>
      <c r="C11" s="66"/>
      <c r="D11" s="67"/>
      <c r="E11" s="52">
        <v>20</v>
      </c>
      <c r="F11" s="68" t="s">
        <v>39</v>
      </c>
      <c r="G11" s="53" t="s">
        <v>643</v>
      </c>
      <c r="H11" s="53"/>
      <c r="I11" s="53"/>
      <c r="J11" s="69"/>
      <c r="K11" s="69"/>
      <c r="L11" s="71"/>
      <c r="M11" s="70" t="s">
        <v>769</v>
      </c>
      <c r="N11" s="56"/>
      <c r="O11" s="56"/>
    </row>
    <row r="12" spans="1:15" ht="13.5" customHeight="1" thickBot="1">
      <c r="A12" s="57">
        <v>21</v>
      </c>
      <c r="B12" s="37" t="s">
        <v>123</v>
      </c>
      <c r="C12" s="19" t="s">
        <v>39</v>
      </c>
      <c r="D12" s="3" t="s">
        <v>32</v>
      </c>
      <c r="E12" s="61"/>
      <c r="F12" s="53"/>
      <c r="G12" s="53"/>
      <c r="H12" s="53"/>
      <c r="I12" s="53"/>
      <c r="J12" s="69"/>
      <c r="K12" s="69"/>
      <c r="L12" s="71"/>
      <c r="M12" s="71"/>
      <c r="N12" s="56"/>
      <c r="O12" s="56"/>
    </row>
    <row r="13" spans="1:15" ht="9" customHeight="1" thickBot="1">
      <c r="A13" s="98"/>
      <c r="C13" s="77"/>
      <c r="D13" s="77"/>
      <c r="E13" s="78"/>
      <c r="F13" s="53"/>
      <c r="G13" s="53"/>
      <c r="H13" s="53"/>
      <c r="I13" s="53"/>
      <c r="J13" s="69"/>
      <c r="K13" s="69"/>
      <c r="L13" s="71"/>
      <c r="M13" s="71"/>
      <c r="N13" s="56"/>
      <c r="O13" s="56"/>
    </row>
    <row r="14" spans="1:15" ht="13.5" customHeight="1">
      <c r="A14" s="99">
        <v>17</v>
      </c>
      <c r="B14" s="36" t="s">
        <v>117</v>
      </c>
      <c r="C14" s="3" t="s">
        <v>271</v>
      </c>
      <c r="D14" s="3" t="s">
        <v>269</v>
      </c>
      <c r="E14" s="52">
        <v>21</v>
      </c>
      <c r="F14" s="53" t="s">
        <v>646</v>
      </c>
      <c r="G14" s="53"/>
      <c r="H14" s="54">
        <v>5</v>
      </c>
      <c r="I14" s="36" t="s">
        <v>244</v>
      </c>
      <c r="J14" s="3" t="s">
        <v>395</v>
      </c>
      <c r="K14" s="79"/>
      <c r="L14" s="71"/>
      <c r="M14" s="71"/>
      <c r="N14" s="56"/>
      <c r="O14" s="56"/>
    </row>
    <row r="15" spans="1:15" ht="13.5" customHeight="1" thickBot="1">
      <c r="A15" s="57">
        <v>57</v>
      </c>
      <c r="B15" s="36" t="s">
        <v>117</v>
      </c>
      <c r="C15" s="3"/>
      <c r="D15" s="3"/>
      <c r="E15" s="61"/>
      <c r="F15" s="80" t="s">
        <v>177</v>
      </c>
      <c r="G15" s="63" t="s">
        <v>79</v>
      </c>
      <c r="H15" s="63"/>
      <c r="I15" s="63"/>
      <c r="J15" s="73" t="s">
        <v>178</v>
      </c>
      <c r="K15" s="65"/>
      <c r="L15" s="63" t="s">
        <v>765</v>
      </c>
      <c r="M15" s="71"/>
      <c r="N15" s="56"/>
      <c r="O15" s="56"/>
    </row>
    <row r="16" spans="1:15" ht="13.5" customHeight="1">
      <c r="A16" s="50">
        <v>41</v>
      </c>
      <c r="B16" s="36" t="s">
        <v>117</v>
      </c>
      <c r="C16" s="3" t="s">
        <v>40</v>
      </c>
      <c r="D16" s="3" t="s">
        <v>41</v>
      </c>
      <c r="E16" s="52">
        <v>22</v>
      </c>
      <c r="F16" s="81" t="s">
        <v>79</v>
      </c>
      <c r="G16" s="41" t="s">
        <v>649</v>
      </c>
      <c r="H16" s="69"/>
      <c r="I16" s="70"/>
      <c r="J16" s="71"/>
      <c r="K16" s="69"/>
      <c r="L16" s="69" t="s">
        <v>770</v>
      </c>
      <c r="M16" s="71"/>
      <c r="N16" s="56"/>
      <c r="O16" s="56"/>
    </row>
    <row r="17" spans="1:15" ht="13.5" customHeight="1" thickBot="1">
      <c r="A17" s="57">
        <v>25</v>
      </c>
      <c r="B17" s="36" t="s">
        <v>123</v>
      </c>
      <c r="C17" s="3" t="s">
        <v>79</v>
      </c>
      <c r="D17" s="3" t="s">
        <v>32</v>
      </c>
      <c r="E17" s="61"/>
      <c r="F17" s="53" t="s">
        <v>647</v>
      </c>
      <c r="H17" s="69"/>
      <c r="I17" s="73" t="s">
        <v>179</v>
      </c>
      <c r="J17" s="68" t="s">
        <v>249</v>
      </c>
      <c r="K17" s="69"/>
      <c r="L17" s="69"/>
      <c r="M17" s="82" t="s">
        <v>180</v>
      </c>
      <c r="N17" s="56"/>
      <c r="O17" s="56"/>
    </row>
    <row r="18" spans="1:15" ht="13.5" customHeight="1">
      <c r="A18" s="50">
        <v>33</v>
      </c>
      <c r="B18" s="36" t="s">
        <v>117</v>
      </c>
      <c r="C18" s="3" t="s">
        <v>264</v>
      </c>
      <c r="D18" s="3" t="s">
        <v>32</v>
      </c>
      <c r="E18" s="52">
        <v>23</v>
      </c>
      <c r="F18" s="53" t="s">
        <v>265</v>
      </c>
      <c r="H18" s="69"/>
      <c r="I18" s="71"/>
      <c r="J18" s="69" t="s">
        <v>555</v>
      </c>
      <c r="K18" s="69"/>
      <c r="L18" s="69"/>
      <c r="M18" s="71"/>
      <c r="N18" s="56"/>
      <c r="O18" s="56"/>
    </row>
    <row r="19" spans="1:15" ht="13.5" customHeight="1" thickBot="1">
      <c r="A19" s="57">
        <v>49</v>
      </c>
      <c r="B19" s="36" t="s">
        <v>117</v>
      </c>
      <c r="C19" s="3" t="s">
        <v>265</v>
      </c>
      <c r="D19" s="3" t="s">
        <v>266</v>
      </c>
      <c r="E19" s="61"/>
      <c r="F19" s="80" t="s">
        <v>472</v>
      </c>
      <c r="G19" s="47" t="s">
        <v>249</v>
      </c>
      <c r="H19" s="63"/>
      <c r="I19" s="68"/>
      <c r="J19" s="69"/>
      <c r="K19" s="69"/>
      <c r="L19" s="83" t="s">
        <v>182</v>
      </c>
      <c r="M19" s="68" t="s">
        <v>755</v>
      </c>
      <c r="N19" s="84"/>
      <c r="O19" s="84"/>
    </row>
    <row r="20" spans="1:13" ht="13.5" customHeight="1">
      <c r="A20" s="50">
        <v>65</v>
      </c>
      <c r="B20" s="95"/>
      <c r="C20" s="66"/>
      <c r="D20" s="67"/>
      <c r="E20" s="52">
        <v>24</v>
      </c>
      <c r="F20" s="81" t="s">
        <v>249</v>
      </c>
      <c r="G20" s="53" t="s">
        <v>648</v>
      </c>
      <c r="H20" s="53"/>
      <c r="I20" s="53"/>
      <c r="J20" s="69"/>
      <c r="K20" s="69"/>
      <c r="L20" s="69"/>
      <c r="M20" s="71" t="s">
        <v>771</v>
      </c>
    </row>
    <row r="21" spans="1:15" ht="13.5" customHeight="1" thickBot="1">
      <c r="A21" s="57">
        <v>14</v>
      </c>
      <c r="B21" s="36" t="s">
        <v>123</v>
      </c>
      <c r="C21" s="3" t="s">
        <v>249</v>
      </c>
      <c r="D21" s="3" t="s">
        <v>37</v>
      </c>
      <c r="E21" s="61"/>
      <c r="F21" s="53"/>
      <c r="G21" s="53"/>
      <c r="H21" s="53"/>
      <c r="I21" s="53"/>
      <c r="J21" s="69"/>
      <c r="K21" s="69"/>
      <c r="L21" s="69"/>
      <c r="M21" s="85" t="s">
        <v>183</v>
      </c>
      <c r="N21" s="56"/>
      <c r="O21" s="56"/>
    </row>
    <row r="22" spans="1:15" ht="9" customHeight="1" thickBot="1">
      <c r="A22" s="98"/>
      <c r="C22" s="86"/>
      <c r="D22" s="86"/>
      <c r="F22" s="45"/>
      <c r="G22" s="53"/>
      <c r="H22" s="53"/>
      <c r="I22" s="53"/>
      <c r="J22" s="69"/>
      <c r="K22" s="69"/>
      <c r="L22" s="69"/>
      <c r="M22" s="71"/>
      <c r="N22" s="56"/>
      <c r="O22" s="56"/>
    </row>
    <row r="23" spans="1:15" ht="13.5" customHeight="1">
      <c r="A23" s="99">
        <v>15</v>
      </c>
      <c r="B23" s="36" t="s">
        <v>123</v>
      </c>
      <c r="C23" s="3" t="s">
        <v>50</v>
      </c>
      <c r="D23" s="3" t="s">
        <v>37</v>
      </c>
      <c r="E23" s="52">
        <v>25</v>
      </c>
      <c r="F23" s="53" t="s">
        <v>50</v>
      </c>
      <c r="G23" s="53"/>
      <c r="H23" s="54">
        <v>7</v>
      </c>
      <c r="I23" s="55" t="s">
        <v>244</v>
      </c>
      <c r="J23" s="3" t="s">
        <v>398</v>
      </c>
      <c r="K23" s="79"/>
      <c r="L23" s="69"/>
      <c r="M23" s="71"/>
      <c r="N23" s="87"/>
      <c r="O23" s="87"/>
    </row>
    <row r="24" spans="1:15" ht="13.5" customHeight="1" thickBot="1">
      <c r="A24" s="57">
        <v>67</v>
      </c>
      <c r="B24" s="97"/>
      <c r="C24" s="59"/>
      <c r="D24" s="60"/>
      <c r="E24" s="61"/>
      <c r="F24" s="80" t="s">
        <v>184</v>
      </c>
      <c r="G24" s="63" t="s">
        <v>50</v>
      </c>
      <c r="H24" s="63"/>
      <c r="I24" s="63"/>
      <c r="J24" s="73" t="s">
        <v>185</v>
      </c>
      <c r="K24" s="65"/>
      <c r="L24" s="63" t="s">
        <v>772</v>
      </c>
      <c r="M24" s="71"/>
      <c r="N24" s="56"/>
      <c r="O24" s="56"/>
    </row>
    <row r="25" spans="1:15" ht="13.5" customHeight="1">
      <c r="A25" s="50">
        <v>51</v>
      </c>
      <c r="B25" s="36" t="s">
        <v>123</v>
      </c>
      <c r="C25" s="3" t="s">
        <v>272</v>
      </c>
      <c r="D25" s="3" t="s">
        <v>273</v>
      </c>
      <c r="E25" s="52">
        <v>26</v>
      </c>
      <c r="F25" s="81" t="s">
        <v>45</v>
      </c>
      <c r="G25" s="41" t="s">
        <v>650</v>
      </c>
      <c r="H25" s="69"/>
      <c r="I25" s="70"/>
      <c r="J25" s="71"/>
      <c r="K25" s="69"/>
      <c r="L25" s="72" t="s">
        <v>773</v>
      </c>
      <c r="M25" s="71"/>
      <c r="N25" s="56"/>
      <c r="O25" s="56"/>
    </row>
    <row r="26" spans="1:15" ht="13.5" customHeight="1" thickBot="1">
      <c r="A26" s="57">
        <v>35</v>
      </c>
      <c r="B26" s="36" t="s">
        <v>123</v>
      </c>
      <c r="C26" s="3" t="s">
        <v>45</v>
      </c>
      <c r="D26" s="3" t="s">
        <v>393</v>
      </c>
      <c r="E26" s="61"/>
      <c r="F26" s="53" t="s">
        <v>472</v>
      </c>
      <c r="H26" s="69"/>
      <c r="I26" s="73" t="s">
        <v>186</v>
      </c>
      <c r="J26" s="68" t="s">
        <v>50</v>
      </c>
      <c r="K26" s="69"/>
      <c r="L26" s="74"/>
      <c r="M26" s="71"/>
      <c r="N26" s="56"/>
      <c r="O26" s="56"/>
    </row>
    <row r="27" spans="1:15" ht="13.5" customHeight="1">
      <c r="A27" s="50">
        <v>27</v>
      </c>
      <c r="B27" s="37" t="s">
        <v>123</v>
      </c>
      <c r="C27" s="19" t="s">
        <v>254</v>
      </c>
      <c r="D27" s="3" t="s">
        <v>16</v>
      </c>
      <c r="E27" s="52">
        <v>27</v>
      </c>
      <c r="F27" s="53" t="s">
        <v>254</v>
      </c>
      <c r="H27" s="69"/>
      <c r="I27" s="71"/>
      <c r="J27" s="69" t="s">
        <v>653</v>
      </c>
      <c r="K27" s="69"/>
      <c r="L27" s="74"/>
      <c r="M27" s="71"/>
      <c r="N27" s="56"/>
      <c r="O27" s="56"/>
    </row>
    <row r="28" spans="1:15" ht="13.5" customHeight="1" thickBot="1">
      <c r="A28" s="57">
        <v>43</v>
      </c>
      <c r="B28" s="36" t="s">
        <v>111</v>
      </c>
      <c r="C28" s="10" t="s">
        <v>389</v>
      </c>
      <c r="D28" s="3" t="s">
        <v>274</v>
      </c>
      <c r="E28" s="61"/>
      <c r="F28" s="80" t="s">
        <v>651</v>
      </c>
      <c r="G28" s="47" t="s">
        <v>254</v>
      </c>
      <c r="H28" s="63"/>
      <c r="I28" s="68"/>
      <c r="J28" s="69"/>
      <c r="K28" s="69"/>
      <c r="L28" s="73" t="s">
        <v>187</v>
      </c>
      <c r="M28" s="81" t="s">
        <v>755</v>
      </c>
      <c r="N28" s="56"/>
      <c r="O28" s="56"/>
    </row>
    <row r="29" spans="1:15" ht="13.5" customHeight="1">
      <c r="A29" s="50">
        <v>59</v>
      </c>
      <c r="B29" s="95"/>
      <c r="C29" s="66"/>
      <c r="D29" s="67"/>
      <c r="E29" s="52">
        <v>28</v>
      </c>
      <c r="F29" s="81" t="s">
        <v>255</v>
      </c>
      <c r="G29" s="53" t="s">
        <v>652</v>
      </c>
      <c r="H29" s="53"/>
      <c r="I29" s="53"/>
      <c r="J29" s="69"/>
      <c r="K29" s="69"/>
      <c r="L29" s="71"/>
      <c r="M29" s="69" t="s">
        <v>774</v>
      </c>
      <c r="N29" s="56"/>
      <c r="O29" s="56"/>
    </row>
    <row r="30" spans="1:15" ht="13.5" customHeight="1" thickBot="1">
      <c r="A30" s="57">
        <v>19</v>
      </c>
      <c r="B30" s="36" t="s">
        <v>123</v>
      </c>
      <c r="C30" s="19" t="s">
        <v>255</v>
      </c>
      <c r="D30" s="3" t="s">
        <v>245</v>
      </c>
      <c r="E30" s="61"/>
      <c r="F30" s="53"/>
      <c r="G30" s="53"/>
      <c r="H30" s="53"/>
      <c r="I30" s="53"/>
      <c r="J30" s="69"/>
      <c r="K30" s="69"/>
      <c r="L30" s="71"/>
      <c r="M30" s="69"/>
      <c r="N30" s="56"/>
      <c r="O30" s="56"/>
    </row>
    <row r="31" spans="1:15" ht="9" customHeight="1" thickBot="1">
      <c r="A31" s="98"/>
      <c r="C31" s="77"/>
      <c r="D31" s="77"/>
      <c r="E31" s="78"/>
      <c r="F31" s="53"/>
      <c r="G31" s="53"/>
      <c r="H31" s="53"/>
      <c r="I31" s="53"/>
      <c r="J31" s="69"/>
      <c r="K31" s="69"/>
      <c r="L31" s="71"/>
      <c r="M31" s="69"/>
      <c r="N31" s="56"/>
      <c r="O31" s="56"/>
    </row>
    <row r="32" spans="1:13" ht="13.5" customHeight="1">
      <c r="A32" s="99">
        <v>23</v>
      </c>
      <c r="B32" s="36" t="s">
        <v>123</v>
      </c>
      <c r="C32" s="3" t="s">
        <v>76</v>
      </c>
      <c r="D32" s="3" t="s">
        <v>32</v>
      </c>
      <c r="E32" s="52">
        <v>29</v>
      </c>
      <c r="F32" s="53" t="s">
        <v>76</v>
      </c>
      <c r="G32" s="53"/>
      <c r="H32" s="54">
        <v>2</v>
      </c>
      <c r="I32" s="36" t="s">
        <v>244</v>
      </c>
      <c r="J32" s="3" t="s">
        <v>397</v>
      </c>
      <c r="K32" s="79"/>
      <c r="L32" s="71"/>
      <c r="M32" s="53"/>
    </row>
    <row r="33" spans="1:13" ht="13.5" customHeight="1" thickBot="1">
      <c r="A33" s="57">
        <v>63</v>
      </c>
      <c r="B33" s="97"/>
      <c r="C33" s="59"/>
      <c r="D33" s="60"/>
      <c r="E33" s="61"/>
      <c r="F33" s="80" t="s">
        <v>188</v>
      </c>
      <c r="G33" s="63" t="s">
        <v>76</v>
      </c>
      <c r="H33" s="63"/>
      <c r="I33" s="63"/>
      <c r="J33" s="73" t="s">
        <v>189</v>
      </c>
      <c r="K33" s="65"/>
      <c r="L33" s="63" t="s">
        <v>755</v>
      </c>
      <c r="M33" s="88"/>
    </row>
    <row r="34" spans="1:15" ht="13.5" customHeight="1">
      <c r="A34" s="50">
        <v>47</v>
      </c>
      <c r="B34" s="36" t="s">
        <v>123</v>
      </c>
      <c r="C34" s="3" t="s">
        <v>260</v>
      </c>
      <c r="D34" s="3" t="s">
        <v>16</v>
      </c>
      <c r="E34" s="52">
        <v>30</v>
      </c>
      <c r="F34" s="81" t="s">
        <v>654</v>
      </c>
      <c r="G34" s="41" t="s">
        <v>656</v>
      </c>
      <c r="H34" s="69"/>
      <c r="I34" s="70"/>
      <c r="J34" s="71"/>
      <c r="K34" s="69"/>
      <c r="L34" s="69" t="s">
        <v>775</v>
      </c>
      <c r="N34" s="56"/>
      <c r="O34" s="56"/>
    </row>
    <row r="35" spans="1:12" ht="13.5" customHeight="1" thickBot="1">
      <c r="A35" s="57">
        <v>31</v>
      </c>
      <c r="B35" s="36" t="s">
        <v>123</v>
      </c>
      <c r="C35" s="3" t="s">
        <v>253</v>
      </c>
      <c r="D35" s="3" t="s">
        <v>38</v>
      </c>
      <c r="E35" s="61"/>
      <c r="F35" s="53" t="s">
        <v>655</v>
      </c>
      <c r="H35" s="69"/>
      <c r="I35" s="73" t="s">
        <v>190</v>
      </c>
      <c r="J35" s="68" t="s">
        <v>235</v>
      </c>
      <c r="L35" s="42" t="s">
        <v>191</v>
      </c>
    </row>
    <row r="36" spans="1:12" ht="13.5" customHeight="1">
      <c r="A36" s="50">
        <v>39</v>
      </c>
      <c r="B36" s="36" t="s">
        <v>123</v>
      </c>
      <c r="C36" s="3" t="s">
        <v>263</v>
      </c>
      <c r="D36" s="3" t="s">
        <v>32</v>
      </c>
      <c r="E36" s="52">
        <v>31</v>
      </c>
      <c r="F36" s="53" t="s">
        <v>263</v>
      </c>
      <c r="H36" s="69"/>
      <c r="I36" s="71"/>
      <c r="J36" s="69" t="s">
        <v>657</v>
      </c>
      <c r="K36" s="43" t="s">
        <v>192</v>
      </c>
      <c r="L36" s="44" t="s">
        <v>767</v>
      </c>
    </row>
    <row r="37" spans="1:13" ht="13.5" customHeight="1" thickBot="1">
      <c r="A37" s="57">
        <v>55</v>
      </c>
      <c r="B37" s="36" t="s">
        <v>111</v>
      </c>
      <c r="C37" s="36" t="s">
        <v>275</v>
      </c>
      <c r="D37" s="3" t="s">
        <v>393</v>
      </c>
      <c r="E37" s="61"/>
      <c r="F37" s="80" t="s">
        <v>658</v>
      </c>
      <c r="G37" s="47" t="s">
        <v>235</v>
      </c>
      <c r="H37" s="63"/>
      <c r="I37" s="68"/>
      <c r="J37" s="69"/>
      <c r="K37" s="45"/>
      <c r="L37" s="46">
        <v>138</v>
      </c>
      <c r="M37" s="47" t="s">
        <v>759</v>
      </c>
    </row>
    <row r="38" spans="1:13" ht="13.5" customHeight="1">
      <c r="A38" s="50">
        <v>71</v>
      </c>
      <c r="B38" s="95"/>
      <c r="C38" s="66"/>
      <c r="D38" s="67"/>
      <c r="E38" s="52">
        <v>32</v>
      </c>
      <c r="F38" s="81" t="s">
        <v>235</v>
      </c>
      <c r="G38" s="53" t="s">
        <v>659</v>
      </c>
      <c r="H38" s="53"/>
      <c r="I38" s="53"/>
      <c r="J38" s="69"/>
      <c r="K38" s="43" t="s">
        <v>194</v>
      </c>
      <c r="L38" s="49" t="s">
        <v>759</v>
      </c>
      <c r="M38" s="41" t="s">
        <v>774</v>
      </c>
    </row>
    <row r="39" spans="1:13" ht="13.5" customHeight="1" thickBot="1">
      <c r="A39" s="57">
        <v>10</v>
      </c>
      <c r="B39" s="36" t="s">
        <v>244</v>
      </c>
      <c r="C39" s="3" t="s">
        <v>235</v>
      </c>
      <c r="D39" s="3" t="s">
        <v>118</v>
      </c>
      <c r="E39" s="61"/>
      <c r="F39" s="53"/>
      <c r="G39" s="53"/>
      <c r="H39" s="53"/>
      <c r="I39" s="53"/>
      <c r="J39" s="69"/>
      <c r="M39" s="96" t="s">
        <v>171</v>
      </c>
    </row>
    <row r="40" ht="13.5" customHeight="1">
      <c r="M40" s="96" t="s">
        <v>174</v>
      </c>
    </row>
    <row r="41" spans="6:13" ht="13.5" customHeight="1">
      <c r="F41" s="89" t="s">
        <v>157</v>
      </c>
      <c r="G41" s="90" t="s">
        <v>158</v>
      </c>
      <c r="H41" s="91"/>
      <c r="I41" s="91"/>
      <c r="J41" s="89" t="s">
        <v>159</v>
      </c>
      <c r="K41" s="90" t="s">
        <v>160</v>
      </c>
      <c r="L41" s="92"/>
      <c r="M41" s="89" t="s">
        <v>161</v>
      </c>
    </row>
    <row r="42" spans="6:13" ht="13.5" customHeight="1">
      <c r="F42" s="89" t="s">
        <v>231</v>
      </c>
      <c r="G42" s="90" t="s">
        <v>163</v>
      </c>
      <c r="H42" s="91"/>
      <c r="I42" s="91"/>
      <c r="J42" s="89" t="s">
        <v>164</v>
      </c>
      <c r="K42" s="90" t="s">
        <v>165</v>
      </c>
      <c r="L42" s="93"/>
      <c r="M42" s="89" t="s">
        <v>166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SheetLayoutView="75" workbookViewId="0" topLeftCell="A1">
      <selection activeCell="N9" sqref="N9"/>
    </sheetView>
  </sheetViews>
  <sheetFormatPr defaultColWidth="9.140625" defaultRowHeight="12.75"/>
  <cols>
    <col min="1" max="1" width="3.7109375" style="172" customWidth="1"/>
    <col min="2" max="2" width="17.421875" style="140" customWidth="1"/>
    <col min="3" max="3" width="5.00390625" style="141" customWidth="1"/>
    <col min="4" max="4" width="17.140625" style="21" customWidth="1"/>
    <col min="5" max="5" width="14.8515625" style="45" customWidth="1"/>
    <col min="6" max="6" width="5.421875" style="21" customWidth="1"/>
    <col min="7" max="7" width="16.8515625" style="21" customWidth="1"/>
    <col min="8" max="9" width="8.7109375" style="21" customWidth="1"/>
    <col min="10" max="10" width="3.7109375" style="21" customWidth="1"/>
    <col min="11" max="11" width="12.7109375" style="21" customWidth="1"/>
    <col min="12" max="13" width="8.140625" style="21" customWidth="1"/>
    <col min="14" max="14" width="9.7109375" style="21" customWidth="1"/>
    <col min="15" max="16" width="3.7109375" style="21" customWidth="1"/>
    <col min="17" max="17" width="2.140625" style="21" customWidth="1"/>
    <col min="18" max="16384" width="9.140625" style="21" customWidth="1"/>
  </cols>
  <sheetData>
    <row r="1" spans="1:5" s="141" customFormat="1" ht="15" customHeight="1">
      <c r="A1" s="139" t="s">
        <v>368</v>
      </c>
      <c r="B1" s="140"/>
      <c r="E1" s="45"/>
    </row>
    <row r="2" spans="1:5" s="141" customFormat="1" ht="15" customHeight="1">
      <c r="A2" s="139" t="s">
        <v>195</v>
      </c>
      <c r="B2" s="140"/>
      <c r="E2" s="45"/>
    </row>
    <row r="3" spans="1:7" s="141" customFormat="1" ht="15" customHeight="1">
      <c r="A3" s="139" t="s">
        <v>370</v>
      </c>
      <c r="B3" s="140"/>
      <c r="E3" s="45"/>
      <c r="F3" s="142">
        <v>-84</v>
      </c>
      <c r="G3" s="143" t="s">
        <v>336</v>
      </c>
    </row>
    <row r="4" spans="1:7" s="150" customFormat="1" ht="15" customHeight="1">
      <c r="A4" s="144"/>
      <c r="B4" s="145"/>
      <c r="C4" s="142">
        <v>-64</v>
      </c>
      <c r="D4" s="146" t="s">
        <v>263</v>
      </c>
      <c r="E4" s="147"/>
      <c r="F4" s="148"/>
      <c r="G4" s="149"/>
    </row>
    <row r="5" spans="1:13" s="150" customFormat="1" ht="15" customHeight="1">
      <c r="A5" s="151">
        <v>-1</v>
      </c>
      <c r="B5" s="63" t="s">
        <v>196</v>
      </c>
      <c r="C5" s="152"/>
      <c r="D5" s="153">
        <v>65</v>
      </c>
      <c r="E5" s="146" t="s">
        <v>263</v>
      </c>
      <c r="F5" s="155"/>
      <c r="G5" s="73" t="s">
        <v>236</v>
      </c>
      <c r="H5" s="156" t="s">
        <v>253</v>
      </c>
      <c r="I5" s="157"/>
      <c r="K5" s="158">
        <v>-125</v>
      </c>
      <c r="L5" s="159" t="s">
        <v>785</v>
      </c>
      <c r="M5" s="159"/>
    </row>
    <row r="6" spans="1:13" s="150" customFormat="1" ht="15" customHeight="1">
      <c r="A6" s="160"/>
      <c r="B6" s="161"/>
      <c r="C6" s="83">
        <v>33</v>
      </c>
      <c r="D6" s="162"/>
      <c r="E6" s="69"/>
      <c r="F6" s="163"/>
      <c r="G6" s="164"/>
      <c r="H6" s="165" t="s">
        <v>660</v>
      </c>
      <c r="I6" s="166"/>
      <c r="M6" s="149"/>
    </row>
    <row r="7" spans="1:13" s="150" customFormat="1" ht="15" customHeight="1">
      <c r="A7" s="151">
        <v>-2</v>
      </c>
      <c r="B7" s="63" t="s">
        <v>196</v>
      </c>
      <c r="C7" s="167"/>
      <c r="D7" s="168"/>
      <c r="E7" s="53"/>
      <c r="F7" s="169">
        <v>89</v>
      </c>
      <c r="G7" s="81" t="s">
        <v>253</v>
      </c>
      <c r="I7" s="73" t="s">
        <v>197</v>
      </c>
      <c r="J7" s="170"/>
      <c r="K7" s="157" t="s">
        <v>776</v>
      </c>
      <c r="M7" s="171"/>
    </row>
    <row r="8" spans="1:16" s="150" customFormat="1" ht="15" customHeight="1">
      <c r="A8" s="172"/>
      <c r="B8" s="140"/>
      <c r="C8" s="173">
        <v>-63</v>
      </c>
      <c r="D8" s="146" t="s">
        <v>253</v>
      </c>
      <c r="E8" s="69"/>
      <c r="F8" s="163"/>
      <c r="G8" s="69" t="s">
        <v>661</v>
      </c>
      <c r="I8" s="171"/>
      <c r="J8" s="174"/>
      <c r="K8" s="166" t="s">
        <v>777</v>
      </c>
      <c r="M8" s="73">
        <v>129</v>
      </c>
      <c r="N8" s="170" t="s">
        <v>759</v>
      </c>
      <c r="O8" s="157"/>
      <c r="P8" s="159"/>
    </row>
    <row r="9" spans="1:16" s="150" customFormat="1" ht="15" customHeight="1">
      <c r="A9" s="151">
        <v>-3</v>
      </c>
      <c r="B9" s="63" t="s">
        <v>196</v>
      </c>
      <c r="C9" s="152"/>
      <c r="D9" s="175">
        <v>66</v>
      </c>
      <c r="E9" s="63" t="s">
        <v>253</v>
      </c>
      <c r="F9" s="176"/>
      <c r="G9" s="177">
        <v>-109</v>
      </c>
      <c r="H9" s="178" t="s">
        <v>256</v>
      </c>
      <c r="I9" s="179"/>
      <c r="K9" s="171"/>
      <c r="M9" s="171"/>
      <c r="N9" s="174" t="s">
        <v>788</v>
      </c>
      <c r="O9" s="174"/>
      <c r="P9" s="149"/>
    </row>
    <row r="10" spans="1:16" s="150" customFormat="1" ht="15" customHeight="1">
      <c r="A10" s="172"/>
      <c r="B10" s="161"/>
      <c r="C10" s="73">
        <v>34</v>
      </c>
      <c r="D10" s="180" t="s">
        <v>86</v>
      </c>
      <c r="E10" s="69" t="s">
        <v>662</v>
      </c>
      <c r="F10" s="181"/>
      <c r="G10" s="181"/>
      <c r="H10" s="148"/>
      <c r="I10" s="148"/>
      <c r="K10" s="171"/>
      <c r="M10" s="171"/>
      <c r="P10" s="171"/>
    </row>
    <row r="11" spans="1:16" s="150" customFormat="1" ht="15" customHeight="1">
      <c r="A11" s="151">
        <v>-4</v>
      </c>
      <c r="B11" s="63" t="s">
        <v>196</v>
      </c>
      <c r="C11" s="167"/>
      <c r="D11" s="182"/>
      <c r="E11" s="69"/>
      <c r="F11" s="142">
        <v>-83</v>
      </c>
      <c r="G11" s="143" t="s">
        <v>257</v>
      </c>
      <c r="H11" s="148"/>
      <c r="I11" s="148"/>
      <c r="K11" s="73">
        <v>121</v>
      </c>
      <c r="L11" s="170" t="s">
        <v>786</v>
      </c>
      <c r="M11" s="179"/>
      <c r="P11" s="171"/>
    </row>
    <row r="12" spans="1:16" s="150" customFormat="1" ht="15" customHeight="1">
      <c r="A12" s="144"/>
      <c r="B12" s="145"/>
      <c r="C12" s="142">
        <v>-62</v>
      </c>
      <c r="D12" s="146" t="s">
        <v>255</v>
      </c>
      <c r="E12" s="147"/>
      <c r="F12" s="148"/>
      <c r="G12" s="149"/>
      <c r="H12" s="148"/>
      <c r="I12" s="148"/>
      <c r="K12" s="171"/>
      <c r="L12" s="174" t="s">
        <v>787</v>
      </c>
      <c r="P12" s="171"/>
    </row>
    <row r="13" spans="1:16" s="150" customFormat="1" ht="15" customHeight="1">
      <c r="A13" s="151">
        <v>-5</v>
      </c>
      <c r="B13" s="63" t="s">
        <v>196</v>
      </c>
      <c r="C13" s="152"/>
      <c r="D13" s="153">
        <v>67</v>
      </c>
      <c r="E13" s="154" t="s">
        <v>255</v>
      </c>
      <c r="F13" s="155"/>
      <c r="G13" s="73" t="s">
        <v>237</v>
      </c>
      <c r="H13" s="156" t="s">
        <v>268</v>
      </c>
      <c r="I13" s="157"/>
      <c r="K13" s="171"/>
      <c r="P13" s="171"/>
    </row>
    <row r="14" spans="1:16" s="150" customFormat="1" ht="15" customHeight="1">
      <c r="A14" s="160"/>
      <c r="B14" s="161"/>
      <c r="C14" s="83">
        <v>35</v>
      </c>
      <c r="D14" s="162"/>
      <c r="E14" s="69"/>
      <c r="F14" s="163"/>
      <c r="G14" s="164"/>
      <c r="H14" s="165" t="s">
        <v>665</v>
      </c>
      <c r="I14" s="166"/>
      <c r="K14" s="171"/>
      <c r="P14" s="171"/>
    </row>
    <row r="15" spans="1:16" s="150" customFormat="1" ht="15" customHeight="1">
      <c r="A15" s="151">
        <v>-6</v>
      </c>
      <c r="B15" s="157"/>
      <c r="C15" s="167"/>
      <c r="D15" s="168"/>
      <c r="E15" s="53"/>
      <c r="F15" s="169">
        <v>90</v>
      </c>
      <c r="G15" s="81" t="s">
        <v>268</v>
      </c>
      <c r="I15" s="73" t="s">
        <v>198</v>
      </c>
      <c r="J15" s="170"/>
      <c r="K15" s="157" t="s">
        <v>778</v>
      </c>
      <c r="P15" s="171"/>
    </row>
    <row r="16" spans="1:16" s="150" customFormat="1" ht="15" customHeight="1">
      <c r="A16" s="172"/>
      <c r="B16" s="140"/>
      <c r="C16" s="173">
        <v>-61</v>
      </c>
      <c r="D16" s="146" t="s">
        <v>45</v>
      </c>
      <c r="E16" s="69"/>
      <c r="F16" s="163"/>
      <c r="G16" s="69" t="s">
        <v>664</v>
      </c>
      <c r="I16" s="171"/>
      <c r="J16" s="174"/>
      <c r="K16" s="174" t="s">
        <v>472</v>
      </c>
      <c r="M16" s="183">
        <v>135</v>
      </c>
      <c r="N16" s="157" t="s">
        <v>759</v>
      </c>
      <c r="O16" s="157"/>
      <c r="P16" s="179"/>
    </row>
    <row r="17" spans="1:16" s="150" customFormat="1" ht="15" customHeight="1">
      <c r="A17" s="151">
        <v>-7</v>
      </c>
      <c r="B17" s="63" t="s">
        <v>268</v>
      </c>
      <c r="C17" s="152"/>
      <c r="D17" s="175">
        <v>68</v>
      </c>
      <c r="E17" s="63" t="s">
        <v>268</v>
      </c>
      <c r="F17" s="176"/>
      <c r="G17" s="177">
        <v>-110</v>
      </c>
      <c r="H17" s="178" t="s">
        <v>778</v>
      </c>
      <c r="I17" s="179"/>
      <c r="N17" s="174" t="s">
        <v>784</v>
      </c>
      <c r="O17" s="174"/>
      <c r="P17" s="171"/>
    </row>
    <row r="18" spans="1:16" s="150" customFormat="1" ht="15" customHeight="1">
      <c r="A18" s="172"/>
      <c r="B18" s="161"/>
      <c r="C18" s="73">
        <v>36</v>
      </c>
      <c r="D18" s="180" t="s">
        <v>268</v>
      </c>
      <c r="E18" s="69" t="s">
        <v>663</v>
      </c>
      <c r="F18" s="181"/>
      <c r="G18" s="181"/>
      <c r="N18" s="112" t="s">
        <v>199</v>
      </c>
      <c r="P18" s="171"/>
    </row>
    <row r="19" spans="1:16" s="150" customFormat="1" ht="15" customHeight="1">
      <c r="A19" s="151">
        <v>-8</v>
      </c>
      <c r="B19" s="63" t="s">
        <v>196</v>
      </c>
      <c r="C19" s="167"/>
      <c r="D19" s="182"/>
      <c r="E19" s="69"/>
      <c r="F19" s="142">
        <v>-82</v>
      </c>
      <c r="G19" s="143" t="s">
        <v>149</v>
      </c>
      <c r="N19" s="184" t="s">
        <v>200</v>
      </c>
      <c r="P19" s="171"/>
    </row>
    <row r="20" spans="1:16" ht="15" customHeight="1">
      <c r="A20" s="144"/>
      <c r="B20" s="145"/>
      <c r="C20" s="142">
        <v>-60</v>
      </c>
      <c r="D20" s="146" t="s">
        <v>668</v>
      </c>
      <c r="E20" s="147"/>
      <c r="F20" s="12"/>
      <c r="G20" s="30"/>
      <c r="P20" s="29"/>
    </row>
    <row r="21" spans="1:16" ht="15" customHeight="1">
      <c r="A21" s="151">
        <v>-9</v>
      </c>
      <c r="B21" s="63" t="s">
        <v>196</v>
      </c>
      <c r="C21" s="152"/>
      <c r="D21" s="153">
        <v>69</v>
      </c>
      <c r="E21" s="154" t="s">
        <v>265</v>
      </c>
      <c r="F21" s="155"/>
      <c r="G21" s="73" t="s">
        <v>238</v>
      </c>
      <c r="H21" s="185" t="s">
        <v>80</v>
      </c>
      <c r="I21" s="186"/>
      <c r="K21" s="158">
        <v>-126</v>
      </c>
      <c r="L21" s="137"/>
      <c r="M21" s="137"/>
      <c r="P21" s="29"/>
    </row>
    <row r="22" spans="1:16" ht="15" customHeight="1">
      <c r="A22" s="160"/>
      <c r="B22" s="161"/>
      <c r="C22" s="83">
        <v>37</v>
      </c>
      <c r="D22" s="162"/>
      <c r="E22" s="69"/>
      <c r="F22" s="163"/>
      <c r="G22" s="164"/>
      <c r="H22" s="187" t="s">
        <v>666</v>
      </c>
      <c r="I22" s="188"/>
      <c r="M22" s="30"/>
      <c r="P22" s="29"/>
    </row>
    <row r="23" spans="1:16" ht="15" customHeight="1">
      <c r="A23" s="151">
        <v>-10</v>
      </c>
      <c r="B23" s="63" t="s">
        <v>196</v>
      </c>
      <c r="C23" s="167"/>
      <c r="D23" s="168"/>
      <c r="E23" s="53"/>
      <c r="F23" s="169">
        <v>91</v>
      </c>
      <c r="G23" s="81" t="s">
        <v>80</v>
      </c>
      <c r="I23" s="169" t="s">
        <v>201</v>
      </c>
      <c r="J23" s="189"/>
      <c r="K23" s="157" t="s">
        <v>50</v>
      </c>
      <c r="M23" s="29"/>
      <c r="P23" s="29"/>
    </row>
    <row r="24" spans="3:16" ht="15" customHeight="1">
      <c r="C24" s="173">
        <v>-59</v>
      </c>
      <c r="D24" s="146" t="s">
        <v>646</v>
      </c>
      <c r="E24" s="69"/>
      <c r="F24" s="163"/>
      <c r="G24" s="69" t="s">
        <v>667</v>
      </c>
      <c r="I24" s="29"/>
      <c r="J24" s="140"/>
      <c r="K24" s="188" t="s">
        <v>779</v>
      </c>
      <c r="M24" s="169">
        <v>130</v>
      </c>
      <c r="N24" s="189" t="s">
        <v>763</v>
      </c>
      <c r="O24" s="186"/>
      <c r="P24" s="31"/>
    </row>
    <row r="25" spans="1:15" ht="15" customHeight="1">
      <c r="A25" s="151">
        <v>-11</v>
      </c>
      <c r="B25" s="157"/>
      <c r="C25" s="152"/>
      <c r="D25" s="175">
        <v>70</v>
      </c>
      <c r="E25" s="63" t="s">
        <v>80</v>
      </c>
      <c r="F25" s="176"/>
      <c r="G25" s="177">
        <v>-111</v>
      </c>
      <c r="H25" s="190" t="s">
        <v>50</v>
      </c>
      <c r="I25" s="31"/>
      <c r="K25" s="29"/>
      <c r="M25" s="29"/>
      <c r="N25" s="140" t="s">
        <v>783</v>
      </c>
      <c r="O25" s="140"/>
    </row>
    <row r="26" spans="2:13" ht="15" customHeight="1">
      <c r="B26" s="161"/>
      <c r="C26" s="73">
        <v>38</v>
      </c>
      <c r="D26" s="180" t="s">
        <v>80</v>
      </c>
      <c r="E26" s="69" t="s">
        <v>669</v>
      </c>
      <c r="F26" s="181"/>
      <c r="G26" s="181"/>
      <c r="H26" s="187"/>
      <c r="K26" s="29"/>
      <c r="M26" s="29"/>
    </row>
    <row r="27" spans="1:13" ht="15" customHeight="1">
      <c r="A27" s="151">
        <v>-12</v>
      </c>
      <c r="B27" s="63" t="s">
        <v>196</v>
      </c>
      <c r="C27" s="167"/>
      <c r="D27" s="182"/>
      <c r="E27" s="69"/>
      <c r="F27" s="142">
        <v>-81</v>
      </c>
      <c r="G27" s="143" t="s">
        <v>88</v>
      </c>
      <c r="K27" s="169">
        <v>122</v>
      </c>
      <c r="L27" s="170" t="s">
        <v>780</v>
      </c>
      <c r="M27" s="191"/>
    </row>
    <row r="28" spans="1:13" ht="15" customHeight="1">
      <c r="A28" s="144"/>
      <c r="B28" s="88"/>
      <c r="C28" s="142">
        <v>-58</v>
      </c>
      <c r="D28" s="146" t="s">
        <v>39</v>
      </c>
      <c r="E28" s="147"/>
      <c r="F28" s="12"/>
      <c r="G28" s="30"/>
      <c r="K28" s="29"/>
      <c r="L28" s="140" t="s">
        <v>782</v>
      </c>
      <c r="M28" s="140"/>
    </row>
    <row r="29" spans="1:11" ht="15" customHeight="1">
      <c r="A29" s="151">
        <v>-13</v>
      </c>
      <c r="B29" s="63" t="s">
        <v>196</v>
      </c>
      <c r="C29" s="152"/>
      <c r="D29" s="153">
        <v>71</v>
      </c>
      <c r="E29" s="154" t="s">
        <v>39</v>
      </c>
      <c r="F29" s="155"/>
      <c r="G29" s="73" t="s">
        <v>239</v>
      </c>
      <c r="H29" s="185" t="s">
        <v>88</v>
      </c>
      <c r="I29" s="186"/>
      <c r="K29" s="29"/>
    </row>
    <row r="30" spans="1:11" ht="15" customHeight="1">
      <c r="A30" s="160"/>
      <c r="B30" s="161"/>
      <c r="C30" s="83">
        <v>39</v>
      </c>
      <c r="D30" s="162"/>
      <c r="E30" s="69"/>
      <c r="F30" s="163"/>
      <c r="G30" s="164"/>
      <c r="H30" s="187" t="s">
        <v>672</v>
      </c>
      <c r="I30" s="188"/>
      <c r="K30" s="29"/>
    </row>
    <row r="31" spans="1:11" ht="15" customHeight="1">
      <c r="A31" s="151">
        <v>-14</v>
      </c>
      <c r="B31" s="63" t="s">
        <v>196</v>
      </c>
      <c r="C31" s="167"/>
      <c r="D31" s="168"/>
      <c r="E31" s="53"/>
      <c r="F31" s="169">
        <v>92</v>
      </c>
      <c r="G31" s="81" t="s">
        <v>270</v>
      </c>
      <c r="I31" s="169" t="s">
        <v>202</v>
      </c>
      <c r="J31" s="189"/>
      <c r="K31" s="157" t="s">
        <v>780</v>
      </c>
    </row>
    <row r="32" spans="3:11" ht="15" customHeight="1">
      <c r="C32" s="173">
        <v>-57</v>
      </c>
      <c r="D32" s="146" t="s">
        <v>259</v>
      </c>
      <c r="E32" s="69"/>
      <c r="F32" s="163"/>
      <c r="G32" s="69" t="s">
        <v>670</v>
      </c>
      <c r="I32" s="29"/>
      <c r="J32" s="140"/>
      <c r="K32" s="140" t="s">
        <v>781</v>
      </c>
    </row>
    <row r="33" spans="1:9" ht="15" customHeight="1">
      <c r="A33" s="151">
        <v>-15</v>
      </c>
      <c r="B33" s="63" t="s">
        <v>196</v>
      </c>
      <c r="C33" s="152"/>
      <c r="D33" s="175">
        <v>72</v>
      </c>
      <c r="E33" s="63" t="s">
        <v>270</v>
      </c>
      <c r="F33" s="176"/>
      <c r="G33" s="177">
        <v>-112</v>
      </c>
      <c r="H33" s="192" t="s">
        <v>235</v>
      </c>
      <c r="I33" s="191"/>
    </row>
    <row r="34" spans="2:9" ht="15" customHeight="1">
      <c r="B34" s="161"/>
      <c r="C34" s="73">
        <v>40</v>
      </c>
      <c r="D34" s="180" t="s">
        <v>270</v>
      </c>
      <c r="E34" s="69" t="s">
        <v>671</v>
      </c>
      <c r="F34" s="181"/>
      <c r="I34" s="140"/>
    </row>
    <row r="35" spans="1:16" ht="15" customHeight="1">
      <c r="A35" s="151">
        <v>-16</v>
      </c>
      <c r="B35" s="63" t="s">
        <v>196</v>
      </c>
      <c r="C35" s="167"/>
      <c r="D35" s="182"/>
      <c r="E35" s="69"/>
      <c r="F35" s="181"/>
      <c r="J35" s="114"/>
      <c r="K35" s="12"/>
      <c r="L35" s="148"/>
      <c r="M35" s="12"/>
      <c r="N35" s="193"/>
      <c r="O35" s="12"/>
      <c r="P35" s="12"/>
    </row>
    <row r="36" spans="1:16" s="205" customFormat="1" ht="15" customHeight="1">
      <c r="A36" s="203"/>
      <c r="B36" s="204"/>
      <c r="D36" s="206"/>
      <c r="E36" s="195" t="s">
        <v>203</v>
      </c>
      <c r="F36" s="196"/>
      <c r="G36" s="197" t="s">
        <v>204</v>
      </c>
      <c r="H36" s="195" t="s">
        <v>205</v>
      </c>
      <c r="I36" s="196"/>
      <c r="J36" s="197" t="s">
        <v>206</v>
      </c>
      <c r="K36" s="198"/>
      <c r="L36" s="195" t="s">
        <v>207</v>
      </c>
      <c r="M36" s="199"/>
      <c r="N36" s="197" t="s">
        <v>208</v>
      </c>
      <c r="O36" s="207"/>
      <c r="P36" s="207"/>
    </row>
    <row r="37" spans="5:16" s="208" customFormat="1" ht="15" customHeight="1">
      <c r="E37" s="195" t="s">
        <v>209</v>
      </c>
      <c r="F37" s="195"/>
      <c r="G37" s="197" t="s">
        <v>210</v>
      </c>
      <c r="H37" s="195" t="s">
        <v>211</v>
      </c>
      <c r="I37" s="195"/>
      <c r="J37" s="197" t="s">
        <v>212</v>
      </c>
      <c r="K37" s="200"/>
      <c r="L37" s="195" t="s">
        <v>213</v>
      </c>
      <c r="M37" s="201"/>
      <c r="N37" s="197" t="s">
        <v>214</v>
      </c>
      <c r="O37" s="200"/>
      <c r="P37" s="200"/>
    </row>
    <row r="38" spans="10:16" ht="15" customHeight="1">
      <c r="J38" s="12"/>
      <c r="K38" s="12"/>
      <c r="L38" s="12"/>
      <c r="M38" s="12"/>
      <c r="N38" s="12"/>
      <c r="O38" s="209"/>
      <c r="P38" s="12"/>
    </row>
    <row r="39" ht="15" customHeight="1"/>
  </sheetData>
  <printOptions/>
  <pageMargins left="0.35433070866141736" right="0.15748031496062992" top="0.3937007874015748" bottom="0.3937007874015748" header="0.1968503937007874" footer="0.31496062992125984"/>
  <pageSetup fitToHeight="1" fitToWidth="1" horizontalDpi="300" verticalDpi="300" orientation="landscape" paperSize="9" scale="98" r:id="rId1"/>
  <headerFooter alignWithMargins="0">
    <oddHeader>&amp;Rsivu 3 /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 topLeftCell="A5">
      <selection activeCell="N10" sqref="N10"/>
    </sheetView>
  </sheetViews>
  <sheetFormatPr defaultColWidth="9.140625" defaultRowHeight="12.75"/>
  <cols>
    <col min="1" max="1" width="3.57421875" style="109" customWidth="1"/>
    <col min="2" max="2" width="17.421875" style="100" customWidth="1"/>
    <col min="3" max="3" width="3.7109375" style="101" customWidth="1"/>
    <col min="4" max="4" width="17.140625" style="0" customWidth="1"/>
    <col min="5" max="5" width="14.7109375" style="41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14" s="101" customFormat="1" ht="12.75">
      <c r="A1" s="139" t="s">
        <v>368</v>
      </c>
      <c r="B1" s="140"/>
      <c r="C1" s="141"/>
      <c r="D1" s="141"/>
      <c r="E1" s="45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01" customFormat="1" ht="12.75">
      <c r="A2" s="139" t="s">
        <v>215</v>
      </c>
      <c r="B2" s="140"/>
      <c r="C2" s="141"/>
      <c r="D2" s="141"/>
      <c r="E2" s="45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101" customFormat="1" ht="12.75">
      <c r="A3" s="139" t="s">
        <v>370</v>
      </c>
      <c r="B3" s="140"/>
      <c r="C3" s="141"/>
      <c r="D3" s="141"/>
      <c r="E3" s="45"/>
      <c r="F3" s="142">
        <v>-88</v>
      </c>
      <c r="G3" s="143" t="s">
        <v>79</v>
      </c>
      <c r="H3" s="141"/>
      <c r="I3" s="141"/>
      <c r="J3" s="141"/>
      <c r="K3" s="141"/>
      <c r="L3" s="141"/>
      <c r="M3" s="141"/>
      <c r="N3" s="141"/>
    </row>
    <row r="4" spans="1:14" s="105" customFormat="1" ht="15" customHeight="1">
      <c r="A4" s="144"/>
      <c r="B4" s="145"/>
      <c r="C4" s="142">
        <v>-56</v>
      </c>
      <c r="D4" s="146" t="s">
        <v>83</v>
      </c>
      <c r="E4" s="147"/>
      <c r="F4" s="148"/>
      <c r="G4" s="149"/>
      <c r="H4" s="150"/>
      <c r="I4" s="150"/>
      <c r="J4" s="150"/>
      <c r="K4" s="150"/>
      <c r="L4" s="150"/>
      <c r="M4" s="150"/>
      <c r="N4" s="150"/>
    </row>
    <row r="5" spans="1:14" s="105" customFormat="1" ht="15" customHeight="1">
      <c r="A5" s="151">
        <v>-17</v>
      </c>
      <c r="B5" s="63" t="s">
        <v>196</v>
      </c>
      <c r="C5" s="152"/>
      <c r="D5" s="153">
        <v>73</v>
      </c>
      <c r="E5" s="154" t="s">
        <v>83</v>
      </c>
      <c r="F5" s="155"/>
      <c r="G5" s="73" t="s">
        <v>240</v>
      </c>
      <c r="H5" s="156" t="s">
        <v>36</v>
      </c>
      <c r="I5" s="157"/>
      <c r="J5" s="150"/>
      <c r="K5" s="158">
        <v>-127</v>
      </c>
      <c r="L5" s="159"/>
      <c r="M5" s="159" t="s">
        <v>249</v>
      </c>
      <c r="N5" s="150"/>
    </row>
    <row r="6" spans="1:14" s="105" customFormat="1" ht="15" customHeight="1">
      <c r="A6" s="160"/>
      <c r="B6" s="161"/>
      <c r="C6" s="83">
        <v>41</v>
      </c>
      <c r="D6" s="162" t="s">
        <v>93</v>
      </c>
      <c r="E6" s="69" t="s">
        <v>673</v>
      </c>
      <c r="F6" s="163"/>
      <c r="G6" s="164"/>
      <c r="H6" s="165" t="s">
        <v>674</v>
      </c>
      <c r="I6" s="166"/>
      <c r="J6" s="150"/>
      <c r="K6" s="150"/>
      <c r="L6" s="150"/>
      <c r="M6" s="149"/>
      <c r="N6" s="150"/>
    </row>
    <row r="7" spans="1:14" s="105" customFormat="1" ht="15" customHeight="1">
      <c r="A7" s="151">
        <v>-18</v>
      </c>
      <c r="B7" s="63" t="s">
        <v>93</v>
      </c>
      <c r="C7" s="167"/>
      <c r="D7" s="168"/>
      <c r="E7" s="53"/>
      <c r="F7" s="169">
        <v>93</v>
      </c>
      <c r="G7" s="81" t="s">
        <v>36</v>
      </c>
      <c r="H7" s="150"/>
      <c r="I7" s="73" t="s">
        <v>216</v>
      </c>
      <c r="J7" s="170"/>
      <c r="K7" s="157" t="s">
        <v>799</v>
      </c>
      <c r="L7" s="150"/>
      <c r="M7" s="171"/>
      <c r="N7" s="150"/>
    </row>
    <row r="8" spans="1:16" s="105" customFormat="1" ht="15" customHeight="1">
      <c r="A8" s="172"/>
      <c r="B8" s="140"/>
      <c r="C8" s="173">
        <v>-55</v>
      </c>
      <c r="D8" s="146" t="s">
        <v>36</v>
      </c>
      <c r="E8" s="69"/>
      <c r="F8" s="163"/>
      <c r="G8" s="69" t="s">
        <v>675</v>
      </c>
      <c r="H8" s="150"/>
      <c r="I8" s="171"/>
      <c r="J8" s="174"/>
      <c r="K8" s="166" t="s">
        <v>800</v>
      </c>
      <c r="L8" s="150"/>
      <c r="M8" s="73">
        <v>131</v>
      </c>
      <c r="N8" s="170" t="s">
        <v>765</v>
      </c>
      <c r="O8" s="106"/>
      <c r="P8" s="107"/>
    </row>
    <row r="9" spans="1:16" s="105" customFormat="1" ht="15" customHeight="1">
      <c r="A9" s="151">
        <v>-19</v>
      </c>
      <c r="B9" s="157"/>
      <c r="C9" s="152"/>
      <c r="D9" s="175">
        <v>74</v>
      </c>
      <c r="E9" s="63" t="s">
        <v>36</v>
      </c>
      <c r="F9" s="176"/>
      <c r="G9" s="177">
        <v>-105</v>
      </c>
      <c r="H9" s="178" t="s">
        <v>252</v>
      </c>
      <c r="I9" s="179"/>
      <c r="J9" s="150"/>
      <c r="K9" s="171"/>
      <c r="L9" s="150"/>
      <c r="M9" s="171"/>
      <c r="N9" s="174" t="s">
        <v>804</v>
      </c>
      <c r="O9" s="110"/>
      <c r="P9" s="104"/>
    </row>
    <row r="10" spans="1:16" s="105" customFormat="1" ht="15" customHeight="1">
      <c r="A10" s="172"/>
      <c r="B10" s="161"/>
      <c r="C10" s="73">
        <v>42</v>
      </c>
      <c r="D10" s="180" t="s">
        <v>89</v>
      </c>
      <c r="E10" s="69" t="s">
        <v>676</v>
      </c>
      <c r="F10" s="181"/>
      <c r="G10" s="181"/>
      <c r="H10" s="148"/>
      <c r="I10" s="148"/>
      <c r="J10" s="150"/>
      <c r="K10" s="171"/>
      <c r="L10" s="150"/>
      <c r="M10" s="171"/>
      <c r="N10" s="150"/>
      <c r="P10" s="108"/>
    </row>
    <row r="11" spans="1:16" s="105" customFormat="1" ht="15" customHeight="1">
      <c r="A11" s="151">
        <v>-20</v>
      </c>
      <c r="B11" s="63" t="s">
        <v>196</v>
      </c>
      <c r="C11" s="167"/>
      <c r="D11" s="182"/>
      <c r="E11" s="69"/>
      <c r="F11" s="142">
        <v>-87</v>
      </c>
      <c r="G11" s="143" t="s">
        <v>254</v>
      </c>
      <c r="H11" s="148"/>
      <c r="I11" s="148"/>
      <c r="J11" s="150"/>
      <c r="K11" s="73">
        <v>123</v>
      </c>
      <c r="L11" s="170" t="s">
        <v>801</v>
      </c>
      <c r="M11" s="179"/>
      <c r="N11" s="150"/>
      <c r="P11" s="108"/>
    </row>
    <row r="12" spans="1:16" s="105" customFormat="1" ht="15" customHeight="1">
      <c r="A12" s="144"/>
      <c r="B12" s="145"/>
      <c r="C12" s="142">
        <v>-54</v>
      </c>
      <c r="D12" s="146" t="s">
        <v>620</v>
      </c>
      <c r="E12" s="147"/>
      <c r="F12" s="148"/>
      <c r="G12" s="149"/>
      <c r="H12" s="148"/>
      <c r="I12" s="148"/>
      <c r="J12" s="150"/>
      <c r="K12" s="171"/>
      <c r="L12" s="174" t="s">
        <v>803</v>
      </c>
      <c r="M12" s="150"/>
      <c r="N12" s="150"/>
      <c r="P12" s="108"/>
    </row>
    <row r="13" spans="1:16" s="105" customFormat="1" ht="15" customHeight="1">
      <c r="A13" s="151">
        <v>-21</v>
      </c>
      <c r="B13" s="63" t="s">
        <v>196</v>
      </c>
      <c r="C13" s="152"/>
      <c r="D13" s="153">
        <v>75</v>
      </c>
      <c r="E13" s="154" t="s">
        <v>620</v>
      </c>
      <c r="F13" s="155"/>
      <c r="G13" s="73" t="s">
        <v>241</v>
      </c>
      <c r="H13" s="156" t="s">
        <v>254</v>
      </c>
      <c r="I13" s="157"/>
      <c r="J13" s="150"/>
      <c r="K13" s="171"/>
      <c r="L13" s="150"/>
      <c r="M13" s="150"/>
      <c r="N13" s="150"/>
      <c r="P13" s="108"/>
    </row>
    <row r="14" spans="1:16" s="105" customFormat="1" ht="15" customHeight="1">
      <c r="A14" s="160"/>
      <c r="B14" s="161"/>
      <c r="C14" s="83">
        <v>43</v>
      </c>
      <c r="D14" s="162" t="s">
        <v>40</v>
      </c>
      <c r="E14" s="69" t="s">
        <v>677</v>
      </c>
      <c r="F14" s="163"/>
      <c r="G14" s="164"/>
      <c r="H14" s="165" t="s">
        <v>678</v>
      </c>
      <c r="I14" s="166"/>
      <c r="J14" s="150"/>
      <c r="K14" s="171"/>
      <c r="L14" s="150"/>
      <c r="M14" s="150"/>
      <c r="N14" s="150"/>
      <c r="P14" s="108"/>
    </row>
    <row r="15" spans="1:16" s="105" customFormat="1" ht="15" customHeight="1">
      <c r="A15" s="151">
        <v>-22</v>
      </c>
      <c r="B15" s="157"/>
      <c r="C15" s="167"/>
      <c r="D15" s="168"/>
      <c r="E15" s="53"/>
      <c r="F15" s="169">
        <v>94</v>
      </c>
      <c r="G15" s="81" t="s">
        <v>620</v>
      </c>
      <c r="H15" s="150"/>
      <c r="I15" s="73" t="s">
        <v>217</v>
      </c>
      <c r="J15" s="170"/>
      <c r="K15" s="157" t="s">
        <v>801</v>
      </c>
      <c r="L15" s="150"/>
      <c r="M15" s="150"/>
      <c r="N15" s="150"/>
      <c r="P15" s="108"/>
    </row>
    <row r="16" spans="1:16" s="105" customFormat="1" ht="15" customHeight="1">
      <c r="A16" s="172"/>
      <c r="B16" s="140"/>
      <c r="C16" s="173">
        <v>-53</v>
      </c>
      <c r="D16" s="146"/>
      <c r="E16" s="69"/>
      <c r="F16" s="163"/>
      <c r="G16" s="69"/>
      <c r="H16" s="150"/>
      <c r="I16" s="171"/>
      <c r="J16" s="174"/>
      <c r="K16" s="174" t="s">
        <v>802</v>
      </c>
      <c r="L16" s="150"/>
      <c r="M16" s="183">
        <v>136</v>
      </c>
      <c r="N16" s="157" t="s">
        <v>765</v>
      </c>
      <c r="O16" s="106"/>
      <c r="P16" s="111"/>
    </row>
    <row r="17" spans="1:16" s="105" customFormat="1" ht="15" customHeight="1">
      <c r="A17" s="151">
        <v>-23</v>
      </c>
      <c r="B17" s="63" t="s">
        <v>196</v>
      </c>
      <c r="C17" s="152"/>
      <c r="D17" s="175">
        <v>76</v>
      </c>
      <c r="E17" s="63"/>
      <c r="F17" s="176"/>
      <c r="G17" s="177">
        <v>-106</v>
      </c>
      <c r="H17" s="178" t="s">
        <v>789</v>
      </c>
      <c r="I17" s="179"/>
      <c r="J17" s="150"/>
      <c r="K17" s="150"/>
      <c r="L17" s="150"/>
      <c r="M17" s="150"/>
      <c r="N17" s="174" t="s">
        <v>798</v>
      </c>
      <c r="O17" s="110"/>
      <c r="P17" s="108"/>
    </row>
    <row r="18" spans="1:16" s="105" customFormat="1" ht="15" customHeight="1">
      <c r="A18" s="172"/>
      <c r="B18" s="161"/>
      <c r="C18" s="73">
        <v>44</v>
      </c>
      <c r="D18" s="180"/>
      <c r="E18" s="69"/>
      <c r="F18" s="181"/>
      <c r="G18" s="181"/>
      <c r="H18" s="150"/>
      <c r="I18" s="150"/>
      <c r="J18" s="150"/>
      <c r="K18" s="150"/>
      <c r="L18" s="150"/>
      <c r="M18" s="150"/>
      <c r="N18" s="112" t="s">
        <v>218</v>
      </c>
      <c r="P18" s="108"/>
    </row>
    <row r="19" spans="1:16" s="105" customFormat="1" ht="15" customHeight="1">
      <c r="A19" s="151">
        <v>-24</v>
      </c>
      <c r="B19" s="157"/>
      <c r="C19" s="167"/>
      <c r="D19" s="182"/>
      <c r="E19" s="69"/>
      <c r="F19" s="142">
        <v>-86</v>
      </c>
      <c r="G19" s="143" t="s">
        <v>679</v>
      </c>
      <c r="H19" s="150"/>
      <c r="I19" s="150"/>
      <c r="J19" s="150"/>
      <c r="K19" s="150"/>
      <c r="L19" s="150"/>
      <c r="M19" s="150"/>
      <c r="N19" s="184" t="s">
        <v>200</v>
      </c>
      <c r="P19" s="108"/>
    </row>
    <row r="20" spans="1:16" ht="15" customHeight="1">
      <c r="A20" s="144"/>
      <c r="B20" s="145"/>
      <c r="C20" s="142">
        <v>-52</v>
      </c>
      <c r="D20" s="146" t="s">
        <v>682</v>
      </c>
      <c r="E20" s="147"/>
      <c r="F20" s="12"/>
      <c r="G20" s="30"/>
      <c r="H20" s="21"/>
      <c r="I20" s="21"/>
      <c r="J20" s="21"/>
      <c r="K20" s="21"/>
      <c r="L20" s="21"/>
      <c r="M20" s="21"/>
      <c r="N20" s="21"/>
      <c r="P20" s="6"/>
    </row>
    <row r="21" spans="1:16" ht="15" customHeight="1">
      <c r="A21" s="151">
        <v>-25</v>
      </c>
      <c r="B21" s="63" t="s">
        <v>196</v>
      </c>
      <c r="C21" s="152"/>
      <c r="D21" s="153">
        <v>77</v>
      </c>
      <c r="E21" s="154" t="s">
        <v>267</v>
      </c>
      <c r="F21" s="155"/>
      <c r="G21" s="73" t="s">
        <v>242</v>
      </c>
      <c r="H21" s="185" t="s">
        <v>76</v>
      </c>
      <c r="I21" s="186"/>
      <c r="J21" s="21"/>
      <c r="K21" s="158">
        <v>-128</v>
      </c>
      <c r="L21" s="137" t="s">
        <v>772</v>
      </c>
      <c r="M21" s="137"/>
      <c r="N21" s="21"/>
      <c r="P21" s="6"/>
    </row>
    <row r="22" spans="1:16" ht="15" customHeight="1">
      <c r="A22" s="160"/>
      <c r="B22" s="161"/>
      <c r="C22" s="83">
        <v>45</v>
      </c>
      <c r="D22" s="162"/>
      <c r="E22" s="69"/>
      <c r="F22" s="163"/>
      <c r="G22" s="164"/>
      <c r="H22" s="187" t="s">
        <v>680</v>
      </c>
      <c r="I22" s="188"/>
      <c r="J22" s="21"/>
      <c r="K22" s="21"/>
      <c r="L22" s="21"/>
      <c r="M22" s="30"/>
      <c r="N22" s="21"/>
      <c r="P22" s="6"/>
    </row>
    <row r="23" spans="1:16" ht="15" customHeight="1">
      <c r="A23" s="151">
        <v>-26</v>
      </c>
      <c r="B23" s="63" t="s">
        <v>196</v>
      </c>
      <c r="C23" s="167"/>
      <c r="D23" s="168"/>
      <c r="E23" s="53"/>
      <c r="F23" s="169">
        <v>95</v>
      </c>
      <c r="G23" s="81" t="s">
        <v>389</v>
      </c>
      <c r="H23" s="21"/>
      <c r="I23" s="169" t="s">
        <v>219</v>
      </c>
      <c r="J23" s="189"/>
      <c r="K23" s="157" t="s">
        <v>794</v>
      </c>
      <c r="L23" s="21"/>
      <c r="M23" s="29"/>
      <c r="N23" s="21"/>
      <c r="P23" s="6"/>
    </row>
    <row r="24" spans="1:16" ht="15" customHeight="1">
      <c r="A24" s="172"/>
      <c r="B24" s="140"/>
      <c r="C24" s="173">
        <v>-51</v>
      </c>
      <c r="D24" s="146" t="s">
        <v>85</v>
      </c>
      <c r="E24" s="69"/>
      <c r="F24" s="163"/>
      <c r="G24" s="69" t="s">
        <v>681</v>
      </c>
      <c r="H24" s="21"/>
      <c r="I24" s="29"/>
      <c r="J24" s="140"/>
      <c r="K24" s="188" t="s">
        <v>795</v>
      </c>
      <c r="L24" s="21"/>
      <c r="M24" s="169">
        <v>132</v>
      </c>
      <c r="N24" s="189" t="s">
        <v>796</v>
      </c>
      <c r="O24" s="113"/>
      <c r="P24" s="8"/>
    </row>
    <row r="25" spans="1:15" ht="15" customHeight="1">
      <c r="A25" s="151">
        <v>-27</v>
      </c>
      <c r="B25" s="157"/>
      <c r="C25" s="152"/>
      <c r="D25" s="175">
        <v>78</v>
      </c>
      <c r="E25" s="63" t="s">
        <v>389</v>
      </c>
      <c r="F25" s="176"/>
      <c r="G25" s="177">
        <v>-107</v>
      </c>
      <c r="H25" s="190" t="s">
        <v>44</v>
      </c>
      <c r="I25" s="31"/>
      <c r="J25" s="21"/>
      <c r="K25" s="29"/>
      <c r="L25" s="21"/>
      <c r="M25" s="29"/>
      <c r="N25" s="140" t="s">
        <v>797</v>
      </c>
      <c r="O25" s="100"/>
    </row>
    <row r="26" spans="1:14" ht="15" customHeight="1">
      <c r="A26" s="172"/>
      <c r="B26" s="161"/>
      <c r="C26" s="73">
        <v>46</v>
      </c>
      <c r="D26" s="180" t="s">
        <v>389</v>
      </c>
      <c r="E26" s="69" t="s">
        <v>683</v>
      </c>
      <c r="F26" s="181"/>
      <c r="G26" s="181"/>
      <c r="H26" s="187"/>
      <c r="I26" s="21"/>
      <c r="J26" s="21"/>
      <c r="K26" s="29"/>
      <c r="L26" s="21"/>
      <c r="M26" s="29"/>
      <c r="N26" s="21"/>
    </row>
    <row r="27" spans="1:14" ht="15" customHeight="1">
      <c r="A27" s="151">
        <v>-28</v>
      </c>
      <c r="B27" s="63" t="s">
        <v>196</v>
      </c>
      <c r="C27" s="167"/>
      <c r="D27" s="182"/>
      <c r="E27" s="69"/>
      <c r="F27" s="142">
        <v>-85</v>
      </c>
      <c r="G27" s="143" t="s">
        <v>124</v>
      </c>
      <c r="H27" s="21"/>
      <c r="I27" s="21"/>
      <c r="J27" s="21"/>
      <c r="K27" s="169">
        <v>124</v>
      </c>
      <c r="L27" s="170" t="s">
        <v>791</v>
      </c>
      <c r="M27" s="191"/>
      <c r="N27" s="21"/>
    </row>
    <row r="28" spans="1:14" ht="15" customHeight="1">
      <c r="A28" s="144"/>
      <c r="B28" s="145"/>
      <c r="C28" s="142">
        <v>-50</v>
      </c>
      <c r="D28" s="146" t="s">
        <v>251</v>
      </c>
      <c r="E28" s="147"/>
      <c r="F28" s="12"/>
      <c r="G28" s="30"/>
      <c r="H28" s="21"/>
      <c r="I28" s="21"/>
      <c r="J28" s="21"/>
      <c r="K28" s="29"/>
      <c r="L28" s="140" t="s">
        <v>793</v>
      </c>
      <c r="M28" s="140"/>
      <c r="N28" s="21"/>
    </row>
    <row r="29" spans="1:14" ht="15" customHeight="1">
      <c r="A29" s="151">
        <v>-29</v>
      </c>
      <c r="B29" s="157"/>
      <c r="C29" s="152"/>
      <c r="D29" s="153">
        <v>79</v>
      </c>
      <c r="E29" s="154" t="s">
        <v>251</v>
      </c>
      <c r="F29" s="155"/>
      <c r="G29" s="73" t="s">
        <v>243</v>
      </c>
      <c r="H29" s="185" t="s">
        <v>251</v>
      </c>
      <c r="I29" s="186"/>
      <c r="J29" s="21"/>
      <c r="K29" s="29"/>
      <c r="L29" s="21"/>
      <c r="M29" s="21"/>
      <c r="N29" s="21"/>
    </row>
    <row r="30" spans="1:14" ht="15" customHeight="1">
      <c r="A30" s="160"/>
      <c r="B30" s="161"/>
      <c r="C30" s="83">
        <v>47</v>
      </c>
      <c r="D30" s="162" t="s">
        <v>260</v>
      </c>
      <c r="E30" s="69" t="s">
        <v>684</v>
      </c>
      <c r="F30" s="163"/>
      <c r="G30" s="164"/>
      <c r="H30" s="187" t="s">
        <v>686</v>
      </c>
      <c r="I30" s="188"/>
      <c r="J30" s="21"/>
      <c r="K30" s="29"/>
      <c r="L30" s="21"/>
      <c r="M30" s="21"/>
      <c r="N30" s="21"/>
    </row>
    <row r="31" spans="1:14" ht="15" customHeight="1">
      <c r="A31" s="151">
        <v>-30</v>
      </c>
      <c r="B31" s="63" t="s">
        <v>196</v>
      </c>
      <c r="C31" s="167"/>
      <c r="D31" s="168"/>
      <c r="E31" s="53"/>
      <c r="F31" s="169">
        <v>96</v>
      </c>
      <c r="G31" s="81" t="s">
        <v>251</v>
      </c>
      <c r="H31" s="21"/>
      <c r="I31" s="169" t="s">
        <v>220</v>
      </c>
      <c r="J31" s="189"/>
      <c r="K31" s="157" t="s">
        <v>791</v>
      </c>
      <c r="L31" s="21"/>
      <c r="M31" s="21"/>
      <c r="N31" s="21"/>
    </row>
    <row r="32" spans="1:14" ht="15" customHeight="1">
      <c r="A32" s="172"/>
      <c r="B32" s="140"/>
      <c r="C32" s="173">
        <v>-49</v>
      </c>
      <c r="D32" s="146"/>
      <c r="E32" s="69"/>
      <c r="F32" s="163"/>
      <c r="G32" s="69" t="s">
        <v>685</v>
      </c>
      <c r="H32" s="21"/>
      <c r="I32" s="29"/>
      <c r="J32" s="140"/>
      <c r="K32" s="140" t="s">
        <v>792</v>
      </c>
      <c r="L32" s="21"/>
      <c r="M32" s="21"/>
      <c r="N32" s="21"/>
    </row>
    <row r="33" spans="1:14" ht="15" customHeight="1">
      <c r="A33" s="151">
        <v>-31</v>
      </c>
      <c r="B33" s="63" t="s">
        <v>275</v>
      </c>
      <c r="C33" s="152"/>
      <c r="D33" s="175">
        <v>80</v>
      </c>
      <c r="E33" s="63" t="s">
        <v>91</v>
      </c>
      <c r="F33" s="176"/>
      <c r="G33" s="177">
        <v>-108</v>
      </c>
      <c r="H33" s="192" t="s">
        <v>790</v>
      </c>
      <c r="I33" s="191"/>
      <c r="J33" s="21"/>
      <c r="K33" s="21"/>
      <c r="L33" s="21"/>
      <c r="M33" s="21"/>
      <c r="N33" s="21"/>
    </row>
    <row r="34" spans="1:14" ht="15" customHeight="1">
      <c r="A34" s="172"/>
      <c r="B34" s="161"/>
      <c r="C34" s="73">
        <v>48</v>
      </c>
      <c r="D34" s="180" t="s">
        <v>275</v>
      </c>
      <c r="E34" s="69" t="s">
        <v>687</v>
      </c>
      <c r="F34" s="181"/>
      <c r="G34" s="21"/>
      <c r="H34" s="21"/>
      <c r="I34" s="140"/>
      <c r="J34" s="21"/>
      <c r="K34" s="21"/>
      <c r="L34" s="21"/>
      <c r="M34" s="21"/>
      <c r="N34" s="21"/>
    </row>
    <row r="35" spans="1:16" ht="15" customHeight="1">
      <c r="A35" s="151">
        <v>-32</v>
      </c>
      <c r="B35" s="63" t="s">
        <v>196</v>
      </c>
      <c r="C35" s="167"/>
      <c r="D35" s="182"/>
      <c r="E35" s="69"/>
      <c r="F35" s="181"/>
      <c r="G35" s="21"/>
      <c r="H35" s="21"/>
      <c r="I35" s="21"/>
      <c r="J35" s="114"/>
      <c r="K35" s="12"/>
      <c r="L35" s="148"/>
      <c r="M35" s="12"/>
      <c r="N35" s="193"/>
      <c r="O35" s="11"/>
      <c r="P35" s="11"/>
    </row>
    <row r="36" spans="1:16" ht="15" customHeight="1">
      <c r="A36" s="172"/>
      <c r="B36" s="140"/>
      <c r="C36" s="141"/>
      <c r="D36" s="194"/>
      <c r="E36" s="195" t="s">
        <v>203</v>
      </c>
      <c r="F36" s="196"/>
      <c r="G36" s="197" t="s">
        <v>204</v>
      </c>
      <c r="H36" s="195" t="s">
        <v>205</v>
      </c>
      <c r="I36" s="196"/>
      <c r="J36" s="197" t="s">
        <v>206</v>
      </c>
      <c r="K36" s="198"/>
      <c r="L36" s="195" t="s">
        <v>207</v>
      </c>
      <c r="M36" s="199"/>
      <c r="N36" s="197" t="s">
        <v>208</v>
      </c>
      <c r="O36" s="115"/>
      <c r="P36" s="115"/>
    </row>
    <row r="37" spans="1:16" ht="15" customHeight="1">
      <c r="A37" s="172"/>
      <c r="B37" s="140"/>
      <c r="C37" s="141"/>
      <c r="D37" s="21"/>
      <c r="E37" s="195" t="s">
        <v>209</v>
      </c>
      <c r="F37" s="195"/>
      <c r="G37" s="197" t="s">
        <v>210</v>
      </c>
      <c r="H37" s="195" t="s">
        <v>211</v>
      </c>
      <c r="I37" s="195"/>
      <c r="J37" s="197" t="s">
        <v>212</v>
      </c>
      <c r="K37" s="200"/>
      <c r="L37" s="195" t="s">
        <v>213</v>
      </c>
      <c r="M37" s="201"/>
      <c r="N37" s="197" t="s">
        <v>214</v>
      </c>
      <c r="O37" s="93"/>
      <c r="P37" s="93"/>
    </row>
    <row r="38" spans="10:16" ht="15" customHeight="1">
      <c r="J38" s="11"/>
      <c r="K38" s="11"/>
      <c r="L38" s="11"/>
      <c r="M38" s="11"/>
      <c r="N38" s="11"/>
      <c r="O38" s="116"/>
      <c r="P38" s="11"/>
    </row>
    <row r="39" ht="15" customHeight="1"/>
    <row r="40" ht="12.75">
      <c r="G40" s="21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&amp;Rsivu 4 /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8515625" style="109" customWidth="1"/>
    <col min="2" max="2" width="34.8515625" style="100" customWidth="1"/>
    <col min="3" max="3" width="14.7109375" style="41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120" customFormat="1" ht="18">
      <c r="A1" s="117" t="s">
        <v>368</v>
      </c>
      <c r="B1" s="118"/>
      <c r="C1" s="119"/>
    </row>
    <row r="2" spans="1:3" s="120" customFormat="1" ht="18">
      <c r="A2" s="117" t="s">
        <v>221</v>
      </c>
      <c r="B2" s="118"/>
      <c r="C2" s="119"/>
    </row>
    <row r="3" spans="1:2" s="120" customFormat="1" ht="18">
      <c r="A3" s="117" t="s">
        <v>222</v>
      </c>
      <c r="B3" s="118"/>
    </row>
    <row r="4" spans="1:2" s="105" customFormat="1" ht="15" customHeight="1">
      <c r="A4" s="102"/>
      <c r="B4" s="103"/>
    </row>
    <row r="5" spans="1:5" s="105" customFormat="1" ht="15" customHeight="1">
      <c r="A5" s="121"/>
      <c r="B5" s="122"/>
      <c r="C5" s="122"/>
      <c r="D5" s="121"/>
      <c r="E5" s="122"/>
    </row>
    <row r="6" spans="1:5" s="105" customFormat="1" ht="15" customHeight="1">
      <c r="A6" s="123" t="s">
        <v>223</v>
      </c>
      <c r="B6" s="123" t="s">
        <v>224</v>
      </c>
      <c r="C6" s="124"/>
      <c r="D6" s="123" t="s">
        <v>223</v>
      </c>
      <c r="E6" s="123" t="s">
        <v>224</v>
      </c>
    </row>
    <row r="7" spans="1:5" s="105" customFormat="1" ht="15" customHeight="1">
      <c r="A7" s="125"/>
      <c r="B7" s="123"/>
      <c r="C7" s="124"/>
      <c r="D7" s="125"/>
      <c r="E7" s="123"/>
    </row>
    <row r="8" spans="1:5" s="105" customFormat="1" ht="15" customHeight="1">
      <c r="A8" s="123"/>
      <c r="B8" s="123"/>
      <c r="C8" s="124"/>
      <c r="D8" s="123"/>
      <c r="E8" s="123"/>
    </row>
    <row r="9" spans="1:5" s="105" customFormat="1" ht="15" customHeight="1">
      <c r="A9" s="126" t="s">
        <v>101</v>
      </c>
      <c r="B9" s="127"/>
      <c r="C9" s="128"/>
      <c r="D9" s="126" t="s">
        <v>104</v>
      </c>
      <c r="E9" s="128"/>
    </row>
    <row r="10" spans="1:5" s="105" customFormat="1" ht="15" customHeight="1">
      <c r="A10" s="126" t="s">
        <v>225</v>
      </c>
      <c r="B10" s="129"/>
      <c r="C10" s="128"/>
      <c r="D10" s="126"/>
      <c r="E10" s="129"/>
    </row>
    <row r="11" spans="1:5" s="105" customFormat="1" ht="15" customHeight="1">
      <c r="A11" s="126" t="s">
        <v>226</v>
      </c>
      <c r="B11" s="129"/>
      <c r="C11" s="128"/>
      <c r="D11" s="126"/>
      <c r="E11" s="129"/>
    </row>
    <row r="12" spans="1:5" s="105" customFormat="1" ht="15" customHeight="1">
      <c r="A12" s="126"/>
      <c r="B12" s="129"/>
      <c r="C12" s="128"/>
      <c r="D12" s="126"/>
      <c r="E12" s="129"/>
    </row>
    <row r="13" spans="1:5" s="105" customFormat="1" ht="15" customHeight="1">
      <c r="A13" s="126" t="s">
        <v>106</v>
      </c>
      <c r="B13" s="129"/>
      <c r="C13" s="128"/>
      <c r="D13" s="126"/>
      <c r="E13" s="129"/>
    </row>
    <row r="14" spans="1:5" s="105" customFormat="1" ht="15" customHeight="1">
      <c r="A14" s="126"/>
      <c r="B14" s="129"/>
      <c r="C14" s="128"/>
      <c r="D14" s="126"/>
      <c r="E14" s="129"/>
    </row>
    <row r="15" spans="1:5" s="105" customFormat="1" ht="15" customHeight="1">
      <c r="A15" s="126" t="s">
        <v>227</v>
      </c>
      <c r="B15" s="129"/>
      <c r="C15" s="128"/>
      <c r="D15" s="126"/>
      <c r="E15" s="129"/>
    </row>
    <row r="16" spans="1:5" s="105" customFormat="1" ht="15" customHeight="1">
      <c r="A16" s="126"/>
      <c r="B16" s="129"/>
      <c r="C16" s="128"/>
      <c r="D16" s="126"/>
      <c r="E16" s="129"/>
    </row>
    <row r="17" spans="1:5" s="105" customFormat="1" ht="15" customHeight="1">
      <c r="A17" s="126" t="s">
        <v>102</v>
      </c>
      <c r="B17" s="129"/>
      <c r="C17" s="128"/>
      <c r="D17" s="126" t="s">
        <v>228</v>
      </c>
      <c r="E17" s="129"/>
    </row>
    <row r="18" spans="1:5" s="105" customFormat="1" ht="15" customHeight="1">
      <c r="A18" s="126"/>
      <c r="B18" s="129"/>
      <c r="C18" s="128"/>
      <c r="D18" s="126"/>
      <c r="E18" s="129"/>
    </row>
    <row r="19" spans="1:5" ht="15" customHeight="1">
      <c r="A19" s="126"/>
      <c r="B19" s="129"/>
      <c r="C19" s="128"/>
      <c r="D19" s="126"/>
      <c r="E19" s="129"/>
    </row>
    <row r="20" spans="1:5" ht="15" customHeight="1">
      <c r="A20" s="126"/>
      <c r="B20" s="129"/>
      <c r="C20" s="128"/>
      <c r="D20" s="126"/>
      <c r="E20" s="129"/>
    </row>
    <row r="21" spans="1:5" ht="15" customHeight="1">
      <c r="A21" s="126" t="s">
        <v>105</v>
      </c>
      <c r="B21" s="129"/>
      <c r="C21" s="128"/>
      <c r="D21" s="126"/>
      <c r="E21" s="129"/>
    </row>
    <row r="22" spans="1:5" ht="15" customHeight="1">
      <c r="A22" s="126"/>
      <c r="B22" s="129"/>
      <c r="C22" s="128"/>
      <c r="D22" s="126"/>
      <c r="E22" s="128"/>
    </row>
    <row r="23" spans="1:5" ht="15" customHeight="1">
      <c r="A23" s="126"/>
      <c r="B23" s="129"/>
      <c r="C23" s="128"/>
      <c r="D23" s="126"/>
      <c r="E23" s="129"/>
    </row>
    <row r="24" spans="1:5" ht="15" customHeight="1">
      <c r="A24" s="126"/>
      <c r="B24" s="129"/>
      <c r="C24" s="128"/>
      <c r="D24" s="126"/>
      <c r="E24" s="129"/>
    </row>
    <row r="25" spans="1:5" ht="15" customHeight="1">
      <c r="A25" s="126" t="s">
        <v>103</v>
      </c>
      <c r="B25" s="129"/>
      <c r="C25" s="128"/>
      <c r="D25" s="126" t="s">
        <v>229</v>
      </c>
      <c r="E25" s="129"/>
    </row>
    <row r="26" spans="1:5" ht="15" customHeight="1">
      <c r="A26" s="126"/>
      <c r="B26" s="129"/>
      <c r="C26" s="128"/>
      <c r="D26" s="126"/>
      <c r="E26" s="129"/>
    </row>
    <row r="27" spans="1:5" ht="15" customHeight="1">
      <c r="A27" s="126"/>
      <c r="B27" s="129"/>
      <c r="C27" s="128"/>
      <c r="D27" s="126"/>
      <c r="E27" s="129"/>
    </row>
    <row r="28" spans="1:5" ht="15" customHeight="1">
      <c r="A28" s="126"/>
      <c r="B28" s="129"/>
      <c r="C28" s="128"/>
      <c r="D28" s="126"/>
      <c r="E28" s="129"/>
    </row>
    <row r="29" spans="1:5" ht="15" customHeight="1">
      <c r="A29" s="126"/>
      <c r="B29" s="129"/>
      <c r="C29" s="128"/>
      <c r="D29" s="126"/>
      <c r="E29" s="129"/>
    </row>
    <row r="30" spans="1:5" ht="15" customHeight="1">
      <c r="A30" s="126"/>
      <c r="B30" s="129"/>
      <c r="C30" s="128"/>
      <c r="D30" s="126"/>
      <c r="E30" s="129"/>
    </row>
    <row r="31" spans="1:5" ht="15" customHeight="1">
      <c r="A31" s="126"/>
      <c r="B31" s="129"/>
      <c r="C31" s="128"/>
      <c r="D31" s="126"/>
      <c r="E31" s="129"/>
    </row>
    <row r="32" spans="1:5" ht="15" customHeight="1">
      <c r="A32" s="126"/>
      <c r="B32" s="129"/>
      <c r="C32" s="128"/>
      <c r="D32" s="126"/>
      <c r="E32" s="129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60" zoomScaleNormal="60" workbookViewId="0" topLeftCell="A1">
      <selection activeCell="I41" sqref="I41"/>
    </sheetView>
  </sheetViews>
  <sheetFormatPr defaultColWidth="9.140625" defaultRowHeight="12.75"/>
  <cols>
    <col min="1" max="1" width="4.8515625" style="21" customWidth="1"/>
    <col min="2" max="2" width="26.140625" style="21" customWidth="1"/>
    <col min="3" max="3" width="15.8515625" style="21" customWidth="1"/>
    <col min="4" max="16384" width="9.140625" style="21" customWidth="1"/>
  </cols>
  <sheetData>
    <row r="1" spans="2:3" ht="18">
      <c r="B1" s="35" t="s">
        <v>20</v>
      </c>
      <c r="C1" s="35" t="s">
        <v>371</v>
      </c>
    </row>
    <row r="3" spans="1:3" ht="12.75">
      <c r="A3" s="10">
        <v>1</v>
      </c>
      <c r="B3" s="10" t="s">
        <v>122</v>
      </c>
      <c r="C3" s="10" t="s">
        <v>32</v>
      </c>
    </row>
    <row r="4" spans="1:5" ht="12.75">
      <c r="A4" s="10">
        <f>A3+1</f>
        <v>2</v>
      </c>
      <c r="C4" s="10"/>
      <c r="D4" s="27"/>
      <c r="E4" s="21" t="s">
        <v>101</v>
      </c>
    </row>
    <row r="5" spans="1:5" ht="12.75">
      <c r="A5" s="10">
        <f aca="true" t="shared" si="0" ref="A5:A33">A4+1</f>
        <v>3</v>
      </c>
      <c r="B5" s="10"/>
      <c r="C5" s="10"/>
      <c r="E5" s="27" t="s">
        <v>541</v>
      </c>
    </row>
    <row r="6" spans="1:6" ht="12.75">
      <c r="A6" s="10">
        <f t="shared" si="0"/>
        <v>4</v>
      </c>
      <c r="B6" s="10" t="s">
        <v>297</v>
      </c>
      <c r="C6" s="10" t="s">
        <v>396</v>
      </c>
      <c r="D6" s="28"/>
      <c r="E6" s="29"/>
      <c r="F6" s="21" t="s">
        <v>101</v>
      </c>
    </row>
    <row r="7" spans="1:6" ht="12.75">
      <c r="A7" s="10">
        <f t="shared" si="0"/>
        <v>5</v>
      </c>
      <c r="B7" s="10" t="s">
        <v>296</v>
      </c>
      <c r="C7" s="10" t="s">
        <v>41</v>
      </c>
      <c r="E7" s="29"/>
      <c r="F7" s="30" t="s">
        <v>571</v>
      </c>
    </row>
    <row r="8" spans="1:6" ht="12.75">
      <c r="A8" s="10">
        <f t="shared" si="0"/>
        <v>6</v>
      </c>
      <c r="B8" s="10"/>
      <c r="C8" s="10"/>
      <c r="D8" s="27"/>
      <c r="E8" s="31" t="s">
        <v>419</v>
      </c>
      <c r="F8" s="29"/>
    </row>
    <row r="9" spans="1:6" ht="12.75">
      <c r="A9" s="10">
        <f t="shared" si="0"/>
        <v>7</v>
      </c>
      <c r="B9" s="10" t="s">
        <v>542</v>
      </c>
      <c r="C9" s="10" t="s">
        <v>543</v>
      </c>
      <c r="D9" s="21" t="s">
        <v>419</v>
      </c>
      <c r="E9" s="28" t="s">
        <v>559</v>
      </c>
      <c r="F9" s="29"/>
    </row>
    <row r="10" spans="1:7" ht="12.75">
      <c r="A10" s="10">
        <f t="shared" si="0"/>
        <v>8</v>
      </c>
      <c r="B10" s="10" t="s">
        <v>294</v>
      </c>
      <c r="C10" s="10" t="s">
        <v>234</v>
      </c>
      <c r="D10" s="28" t="s">
        <v>544</v>
      </c>
      <c r="F10" s="29"/>
      <c r="G10" s="21" t="s">
        <v>101</v>
      </c>
    </row>
    <row r="11" spans="1:7" ht="12.75">
      <c r="A11" s="10">
        <f t="shared" si="0"/>
        <v>9</v>
      </c>
      <c r="B11" s="10" t="s">
        <v>536</v>
      </c>
      <c r="C11" s="10"/>
      <c r="F11" s="29"/>
      <c r="G11" s="30" t="s">
        <v>582</v>
      </c>
    </row>
    <row r="12" spans="1:7" ht="12.75">
      <c r="A12" s="10">
        <f t="shared" si="0"/>
        <v>10</v>
      </c>
      <c r="B12" s="10"/>
      <c r="C12" s="10"/>
      <c r="D12" s="27"/>
      <c r="E12" s="21" t="s">
        <v>102</v>
      </c>
      <c r="F12" s="29"/>
      <c r="G12" s="29"/>
    </row>
    <row r="13" spans="1:7" ht="12.75">
      <c r="A13" s="10">
        <f t="shared" si="0"/>
        <v>11</v>
      </c>
      <c r="B13" s="10" t="s">
        <v>537</v>
      </c>
      <c r="C13" s="10" t="s">
        <v>16</v>
      </c>
      <c r="D13" s="21" t="s">
        <v>538</v>
      </c>
      <c r="E13" s="27" t="s">
        <v>555</v>
      </c>
      <c r="F13" s="29"/>
      <c r="G13" s="29"/>
    </row>
    <row r="14" spans="1:7" ht="12.75">
      <c r="A14" s="10">
        <f t="shared" si="0"/>
        <v>12</v>
      </c>
      <c r="B14" s="10" t="s">
        <v>299</v>
      </c>
      <c r="C14" s="10" t="s">
        <v>269</v>
      </c>
      <c r="D14" s="28" t="s">
        <v>539</v>
      </c>
      <c r="E14" s="29"/>
      <c r="F14" s="31" t="s">
        <v>233</v>
      </c>
      <c r="G14" s="29"/>
    </row>
    <row r="15" spans="1:7" ht="12.75">
      <c r="A15" s="10">
        <f t="shared" si="0"/>
        <v>13</v>
      </c>
      <c r="B15" s="10" t="s">
        <v>552</v>
      </c>
      <c r="C15" s="10" t="s">
        <v>234</v>
      </c>
      <c r="F15" s="28" t="s">
        <v>570</v>
      </c>
      <c r="G15" s="29"/>
    </row>
    <row r="16" spans="1:7" ht="12.75">
      <c r="A16" s="10">
        <f t="shared" si="0"/>
        <v>14</v>
      </c>
      <c r="B16" s="10"/>
      <c r="C16" s="10"/>
      <c r="D16" s="27"/>
      <c r="E16" s="32" t="s">
        <v>233</v>
      </c>
      <c r="G16" s="29"/>
    </row>
    <row r="17" spans="1:7" ht="12.75">
      <c r="A17" s="10">
        <f t="shared" si="0"/>
        <v>15</v>
      </c>
      <c r="B17" s="10"/>
      <c r="C17" s="10"/>
      <c r="E17" s="28" t="s">
        <v>557</v>
      </c>
      <c r="G17" s="29"/>
    </row>
    <row r="18" spans="1:7" ht="12.75">
      <c r="A18" s="10">
        <f t="shared" si="0"/>
        <v>16</v>
      </c>
      <c r="B18" s="10" t="s">
        <v>289</v>
      </c>
      <c r="C18" s="10" t="s">
        <v>37</v>
      </c>
      <c r="D18" s="28"/>
      <c r="G18" s="29" t="s">
        <v>101</v>
      </c>
    </row>
    <row r="19" spans="1:7" ht="12.75">
      <c r="A19" s="10">
        <f t="shared" si="0"/>
        <v>17</v>
      </c>
      <c r="B19" s="10" t="s">
        <v>290</v>
      </c>
      <c r="C19" s="10" t="s">
        <v>16</v>
      </c>
      <c r="G19" s="30" t="s">
        <v>588</v>
      </c>
    </row>
    <row r="20" spans="1:7" ht="12.75">
      <c r="A20" s="10">
        <f t="shared" si="0"/>
        <v>18</v>
      </c>
      <c r="B20" s="10"/>
      <c r="C20" s="10"/>
      <c r="D20" s="27"/>
      <c r="E20" s="21" t="s">
        <v>103</v>
      </c>
      <c r="G20" s="29"/>
    </row>
    <row r="21" spans="1:7" ht="12.75">
      <c r="A21" s="10">
        <f t="shared" si="0"/>
        <v>19</v>
      </c>
      <c r="B21" s="10"/>
      <c r="C21" s="10"/>
      <c r="E21" s="27" t="s">
        <v>551</v>
      </c>
      <c r="G21" s="29"/>
    </row>
    <row r="22" spans="1:7" ht="12.75">
      <c r="A22" s="10">
        <f t="shared" si="0"/>
        <v>20</v>
      </c>
      <c r="B22" s="10" t="s">
        <v>301</v>
      </c>
      <c r="C22" s="10" t="s">
        <v>234</v>
      </c>
      <c r="D22" s="28"/>
      <c r="E22" s="29"/>
      <c r="F22" s="21" t="s">
        <v>103</v>
      </c>
      <c r="G22" s="29"/>
    </row>
    <row r="23" spans="1:7" ht="12.75">
      <c r="A23" s="10">
        <f t="shared" si="0"/>
        <v>21</v>
      </c>
      <c r="B23" s="10" t="s">
        <v>295</v>
      </c>
      <c r="C23" s="10" t="s">
        <v>234</v>
      </c>
      <c r="D23" s="21" t="s">
        <v>438</v>
      </c>
      <c r="F23" s="27" t="s">
        <v>583</v>
      </c>
      <c r="G23" s="29"/>
    </row>
    <row r="24" spans="1:7" ht="12.75">
      <c r="A24" s="10">
        <f t="shared" si="0"/>
        <v>22</v>
      </c>
      <c r="B24" s="10"/>
      <c r="C24" s="10"/>
      <c r="D24" s="27"/>
      <c r="E24" s="32" t="s">
        <v>438</v>
      </c>
      <c r="F24" s="29"/>
      <c r="G24" s="29"/>
    </row>
    <row r="25" spans="1:7" ht="12.75">
      <c r="A25" s="10">
        <f t="shared" si="0"/>
        <v>23</v>
      </c>
      <c r="B25" s="10"/>
      <c r="C25" s="10"/>
      <c r="D25" s="21" t="s">
        <v>492</v>
      </c>
      <c r="E25" s="33" t="s">
        <v>569</v>
      </c>
      <c r="F25" s="29"/>
      <c r="G25" s="29"/>
    </row>
    <row r="26" spans="1:7" ht="12.75">
      <c r="A26" s="10">
        <f t="shared" si="0"/>
        <v>24</v>
      </c>
      <c r="B26" s="10" t="s">
        <v>291</v>
      </c>
      <c r="C26" s="10" t="s">
        <v>292</v>
      </c>
      <c r="D26" s="28"/>
      <c r="F26" s="29"/>
      <c r="G26" s="31" t="s">
        <v>232</v>
      </c>
    </row>
    <row r="27" spans="1:7" ht="12.75">
      <c r="A27" s="10">
        <f t="shared" si="0"/>
        <v>25</v>
      </c>
      <c r="B27" s="10" t="s">
        <v>293</v>
      </c>
      <c r="C27" s="10" t="s">
        <v>247</v>
      </c>
      <c r="D27" s="21" t="s">
        <v>104</v>
      </c>
      <c r="F27" s="29"/>
      <c r="G27" s="34" t="s">
        <v>585</v>
      </c>
    </row>
    <row r="28" spans="1:6" ht="12.75">
      <c r="A28" s="10">
        <f t="shared" si="0"/>
        <v>26</v>
      </c>
      <c r="B28" s="10" t="s">
        <v>545</v>
      </c>
      <c r="C28" s="10" t="s">
        <v>16</v>
      </c>
      <c r="D28" s="27" t="s">
        <v>546</v>
      </c>
      <c r="E28" s="21" t="s">
        <v>104</v>
      </c>
      <c r="F28" s="29"/>
    </row>
    <row r="29" spans="1:6" ht="12.75">
      <c r="A29" s="10">
        <f t="shared" si="0"/>
        <v>27</v>
      </c>
      <c r="B29" s="10" t="s">
        <v>302</v>
      </c>
      <c r="C29" s="10" t="s">
        <v>38</v>
      </c>
      <c r="D29" s="21" t="s">
        <v>440</v>
      </c>
      <c r="E29" s="27" t="s">
        <v>558</v>
      </c>
      <c r="F29" s="29"/>
    </row>
    <row r="30" spans="1:6" ht="12.75">
      <c r="A30" s="10">
        <f t="shared" si="0"/>
        <v>28</v>
      </c>
      <c r="B30" s="10" t="s">
        <v>298</v>
      </c>
      <c r="C30" s="10" t="s">
        <v>393</v>
      </c>
      <c r="D30" s="28" t="s">
        <v>556</v>
      </c>
      <c r="E30" s="29"/>
      <c r="F30" s="31" t="s">
        <v>232</v>
      </c>
    </row>
    <row r="31" spans="1:6" ht="12.75">
      <c r="A31" s="10">
        <f t="shared" si="0"/>
        <v>29</v>
      </c>
      <c r="B31" s="10" t="s">
        <v>300</v>
      </c>
      <c r="C31" s="10" t="s">
        <v>32</v>
      </c>
      <c r="F31" s="28" t="s">
        <v>584</v>
      </c>
    </row>
    <row r="32" spans="1:5" ht="12.75">
      <c r="A32" s="10">
        <f t="shared" si="0"/>
        <v>30</v>
      </c>
      <c r="B32" s="10"/>
      <c r="C32" s="10"/>
      <c r="D32" s="27"/>
      <c r="E32" s="32" t="s">
        <v>232</v>
      </c>
    </row>
    <row r="33" spans="1:5" ht="12.75">
      <c r="A33" s="10">
        <f t="shared" si="0"/>
        <v>31</v>
      </c>
      <c r="B33" s="10"/>
      <c r="C33" s="10"/>
      <c r="E33" s="33" t="s">
        <v>548</v>
      </c>
    </row>
    <row r="34" spans="1:4" ht="12.75">
      <c r="A34" s="10">
        <f>A33+1</f>
        <v>32</v>
      </c>
      <c r="B34" s="10" t="s">
        <v>547</v>
      </c>
      <c r="C34" s="10" t="s">
        <v>37</v>
      </c>
      <c r="D34" s="28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60" workbookViewId="0" topLeftCell="A17">
      <selection activeCell="C48" sqref="C48"/>
    </sheetView>
  </sheetViews>
  <sheetFormatPr defaultColWidth="9.140625" defaultRowHeight="12.75"/>
  <cols>
    <col min="1" max="2" width="4.140625" style="21" customWidth="1"/>
    <col min="3" max="3" width="22.140625" style="21" customWidth="1"/>
    <col min="4" max="4" width="11.28125" style="21" bestFit="1" customWidth="1"/>
    <col min="5" max="11" width="9.140625" style="21" customWidth="1"/>
    <col min="12" max="12" width="21.140625" style="21" customWidth="1"/>
    <col min="13" max="16384" width="9.140625" style="21" customWidth="1"/>
  </cols>
  <sheetData>
    <row r="1" spans="3:4" ht="18">
      <c r="C1" s="35" t="s">
        <v>30</v>
      </c>
      <c r="D1" s="35" t="s">
        <v>372</v>
      </c>
    </row>
    <row r="3" spans="1:4" ht="12.75">
      <c r="A3" s="10">
        <v>1</v>
      </c>
      <c r="B3" s="36" t="s">
        <v>117</v>
      </c>
      <c r="C3" s="3" t="s">
        <v>303</v>
      </c>
      <c r="D3" s="3" t="s">
        <v>73</v>
      </c>
    </row>
    <row r="4" spans="1:6" ht="12.75">
      <c r="A4" s="10">
        <f aca="true" t="shared" si="0" ref="A4:A34">A3+1</f>
        <v>2</v>
      </c>
      <c r="B4" s="12"/>
      <c r="D4" s="10"/>
      <c r="E4" s="27"/>
      <c r="F4" s="21" t="s">
        <v>101</v>
      </c>
    </row>
    <row r="5" spans="1:12" ht="12.75">
      <c r="A5" s="10">
        <f t="shared" si="0"/>
        <v>3</v>
      </c>
      <c r="B5" s="10"/>
      <c r="C5" s="10"/>
      <c r="D5" s="10"/>
      <c r="F5" s="27" t="s">
        <v>452</v>
      </c>
      <c r="L5" s="12"/>
    </row>
    <row r="6" spans="1:7" ht="12.75">
      <c r="A6" s="10">
        <f t="shared" si="0"/>
        <v>4</v>
      </c>
      <c r="B6" s="36" t="s">
        <v>111</v>
      </c>
      <c r="C6" s="3" t="s">
        <v>128</v>
      </c>
      <c r="D6" s="3" t="s">
        <v>38</v>
      </c>
      <c r="E6" s="28"/>
      <c r="F6" s="29"/>
      <c r="G6" s="21" t="s">
        <v>419</v>
      </c>
    </row>
    <row r="7" spans="1:7" ht="12.75">
      <c r="A7" s="10">
        <f t="shared" si="0"/>
        <v>5</v>
      </c>
      <c r="B7" s="37">
        <v>3</v>
      </c>
      <c r="C7" s="3" t="s">
        <v>49</v>
      </c>
      <c r="D7" s="211" t="s">
        <v>234</v>
      </c>
      <c r="F7" s="29"/>
      <c r="G7" s="30" t="s">
        <v>468</v>
      </c>
    </row>
    <row r="8" spans="1:7" ht="12.75">
      <c r="A8" s="10">
        <f t="shared" si="0"/>
        <v>6</v>
      </c>
      <c r="B8" s="130"/>
      <c r="C8" s="10"/>
      <c r="D8" s="10"/>
      <c r="E8" s="27"/>
      <c r="F8" s="31" t="s">
        <v>419</v>
      </c>
      <c r="G8" s="29"/>
    </row>
    <row r="9" spans="1:7" ht="12.75">
      <c r="A9" s="10">
        <f t="shared" si="0"/>
        <v>7</v>
      </c>
      <c r="B9" s="134"/>
      <c r="C9" s="134"/>
      <c r="D9" s="10"/>
      <c r="F9" s="28" t="s">
        <v>444</v>
      </c>
      <c r="G9" s="29"/>
    </row>
    <row r="10" spans="1:8" ht="12.75">
      <c r="A10" s="10">
        <f t="shared" si="0"/>
        <v>8</v>
      </c>
      <c r="B10" s="36" t="s">
        <v>117</v>
      </c>
      <c r="C10" s="3" t="s">
        <v>271</v>
      </c>
      <c r="D10" s="3" t="s">
        <v>269</v>
      </c>
      <c r="E10" s="28"/>
      <c r="G10" s="29"/>
      <c r="H10" s="21" t="s">
        <v>233</v>
      </c>
    </row>
    <row r="11" spans="1:8" ht="12.75">
      <c r="A11" s="10">
        <f t="shared" si="0"/>
        <v>9</v>
      </c>
      <c r="B11" s="36" t="s">
        <v>117</v>
      </c>
      <c r="C11" s="3" t="s">
        <v>125</v>
      </c>
      <c r="D11" s="3" t="s">
        <v>38</v>
      </c>
      <c r="G11" s="29"/>
      <c r="H11" s="30" t="s">
        <v>479</v>
      </c>
    </row>
    <row r="12" spans="1:8" ht="12.75">
      <c r="A12" s="10">
        <f t="shared" si="0"/>
        <v>10</v>
      </c>
      <c r="B12" s="10"/>
      <c r="C12" s="10"/>
      <c r="D12" s="10"/>
      <c r="E12" s="27"/>
      <c r="F12" s="21" t="s">
        <v>430</v>
      </c>
      <c r="G12" s="29"/>
      <c r="H12" s="29"/>
    </row>
    <row r="13" spans="1:8" ht="12.75">
      <c r="A13" s="10">
        <f t="shared" si="0"/>
        <v>11</v>
      </c>
      <c r="B13" s="37" t="s">
        <v>111</v>
      </c>
      <c r="C13" s="19" t="s">
        <v>114</v>
      </c>
      <c r="D13" s="3" t="s">
        <v>32</v>
      </c>
      <c r="E13" s="21" t="s">
        <v>430</v>
      </c>
      <c r="F13" s="27" t="s">
        <v>445</v>
      </c>
      <c r="G13" s="29"/>
      <c r="H13" s="29"/>
    </row>
    <row r="14" spans="1:8" ht="12.75">
      <c r="A14" s="10">
        <f t="shared" si="0"/>
        <v>12</v>
      </c>
      <c r="B14" s="36" t="s">
        <v>117</v>
      </c>
      <c r="C14" s="3" t="s">
        <v>310</v>
      </c>
      <c r="D14" s="3" t="s">
        <v>393</v>
      </c>
      <c r="E14" s="28" t="s">
        <v>431</v>
      </c>
      <c r="F14" s="29"/>
      <c r="G14" s="31" t="s">
        <v>233</v>
      </c>
      <c r="H14" s="29"/>
    </row>
    <row r="15" spans="1:8" ht="12.75">
      <c r="A15" s="10">
        <f t="shared" si="0"/>
        <v>13</v>
      </c>
      <c r="B15" s="36" t="s">
        <v>117</v>
      </c>
      <c r="C15" s="3" t="s">
        <v>93</v>
      </c>
      <c r="D15" s="3" t="s">
        <v>16</v>
      </c>
      <c r="G15" s="28" t="s">
        <v>473</v>
      </c>
      <c r="H15" s="29"/>
    </row>
    <row r="16" spans="1:8" ht="12.75">
      <c r="A16" s="10">
        <f t="shared" si="0"/>
        <v>14</v>
      </c>
      <c r="B16" s="10"/>
      <c r="C16" s="10"/>
      <c r="D16" s="10"/>
      <c r="E16" s="27"/>
      <c r="F16" s="32"/>
      <c r="H16" s="29"/>
    </row>
    <row r="17" spans="1:8" ht="12.75">
      <c r="A17" s="10">
        <f t="shared" si="0"/>
        <v>15</v>
      </c>
      <c r="B17" s="10"/>
      <c r="C17" s="10"/>
      <c r="D17" s="10"/>
      <c r="F17" s="28"/>
      <c r="H17" s="29"/>
    </row>
    <row r="18" spans="1:8" ht="12.75">
      <c r="A18" s="10">
        <f t="shared" si="0"/>
        <v>16</v>
      </c>
      <c r="B18" s="36">
        <v>3</v>
      </c>
      <c r="C18" s="19" t="s">
        <v>280</v>
      </c>
      <c r="D18" s="3" t="s">
        <v>234</v>
      </c>
      <c r="E18" s="28"/>
      <c r="H18" s="29" t="s">
        <v>233</v>
      </c>
    </row>
    <row r="19" spans="1:8" ht="12.75">
      <c r="A19" s="10">
        <f t="shared" si="0"/>
        <v>17</v>
      </c>
      <c r="B19" s="36" t="s">
        <v>117</v>
      </c>
      <c r="C19" s="3" t="s">
        <v>85</v>
      </c>
      <c r="D19" s="3" t="s">
        <v>393</v>
      </c>
      <c r="H19" s="30" t="s">
        <v>502</v>
      </c>
    </row>
    <row r="20" spans="1:8" ht="12.75">
      <c r="A20" s="10">
        <f t="shared" si="0"/>
        <v>18</v>
      </c>
      <c r="B20" s="10"/>
      <c r="C20" s="10"/>
      <c r="D20" s="10"/>
      <c r="E20" s="27"/>
      <c r="F20" s="21" t="s">
        <v>432</v>
      </c>
      <c r="H20" s="29"/>
    </row>
    <row r="21" spans="1:8" ht="12.75">
      <c r="A21" s="10">
        <f t="shared" si="0"/>
        <v>19</v>
      </c>
      <c r="B21" s="36" t="s">
        <v>111</v>
      </c>
      <c r="C21" s="19" t="s">
        <v>316</v>
      </c>
      <c r="D21" s="3" t="s">
        <v>16</v>
      </c>
      <c r="E21" s="21" t="s">
        <v>432</v>
      </c>
      <c r="F21" s="27" t="s">
        <v>451</v>
      </c>
      <c r="H21" s="29"/>
    </row>
    <row r="22" spans="1:8" ht="12.75">
      <c r="A22" s="10">
        <f t="shared" si="0"/>
        <v>20</v>
      </c>
      <c r="B22" s="36" t="s">
        <v>111</v>
      </c>
      <c r="C22" s="10" t="s">
        <v>389</v>
      </c>
      <c r="D22" s="3" t="s">
        <v>274</v>
      </c>
      <c r="E22" s="28" t="s">
        <v>433</v>
      </c>
      <c r="F22" s="29"/>
      <c r="G22" s="21" t="s">
        <v>432</v>
      </c>
      <c r="H22" s="29"/>
    </row>
    <row r="23" spans="1:8" ht="12.75">
      <c r="A23" s="10">
        <f t="shared" si="0"/>
        <v>21</v>
      </c>
      <c r="B23" s="36" t="s">
        <v>111</v>
      </c>
      <c r="C23" s="3" t="s">
        <v>285</v>
      </c>
      <c r="D23" s="3" t="s">
        <v>38</v>
      </c>
      <c r="G23" s="27" t="s">
        <v>467</v>
      </c>
      <c r="H23" s="29"/>
    </row>
    <row r="24" spans="1:8" ht="12.75">
      <c r="A24" s="10">
        <f t="shared" si="0"/>
        <v>22</v>
      </c>
      <c r="B24" s="130"/>
      <c r="C24" s="10"/>
      <c r="D24" s="10"/>
      <c r="E24" s="27"/>
      <c r="F24" s="32" t="s">
        <v>438</v>
      </c>
      <c r="G24" s="29"/>
      <c r="H24" s="29"/>
    </row>
    <row r="25" spans="1:8" ht="12.75">
      <c r="A25" s="10">
        <f t="shared" si="0"/>
        <v>23</v>
      </c>
      <c r="B25" s="36"/>
      <c r="C25" s="3"/>
      <c r="D25" s="3"/>
      <c r="F25" s="33" t="s">
        <v>439</v>
      </c>
      <c r="G25" s="29"/>
      <c r="H25" s="29"/>
    </row>
    <row r="26" spans="1:8" ht="12.75">
      <c r="A26" s="10">
        <f t="shared" si="0"/>
        <v>24</v>
      </c>
      <c r="B26" s="36" t="s">
        <v>117</v>
      </c>
      <c r="C26" s="3" t="s">
        <v>267</v>
      </c>
      <c r="D26" s="3" t="s">
        <v>81</v>
      </c>
      <c r="E26" s="28"/>
      <c r="G26" s="29"/>
      <c r="H26" s="31" t="s">
        <v>232</v>
      </c>
    </row>
    <row r="27" spans="1:8" ht="12.75">
      <c r="A27" s="10">
        <f t="shared" si="0"/>
        <v>25</v>
      </c>
      <c r="B27" s="36" t="s">
        <v>117</v>
      </c>
      <c r="C27" s="3" t="s">
        <v>268</v>
      </c>
      <c r="D27" s="3" t="s">
        <v>269</v>
      </c>
      <c r="G27" s="29"/>
      <c r="H27" s="34" t="s">
        <v>478</v>
      </c>
    </row>
    <row r="28" spans="1:7" ht="12.75">
      <c r="A28" s="10">
        <f t="shared" si="0"/>
        <v>26</v>
      </c>
      <c r="B28" s="10"/>
      <c r="C28" s="10"/>
      <c r="D28" s="10"/>
      <c r="E28" s="27"/>
      <c r="F28" s="21" t="s">
        <v>104</v>
      </c>
      <c r="G28" s="29"/>
    </row>
    <row r="29" spans="1:7" ht="12.75">
      <c r="A29" s="10">
        <f t="shared" si="0"/>
        <v>27</v>
      </c>
      <c r="B29" s="36" t="s">
        <v>111</v>
      </c>
      <c r="C29" s="3" t="s">
        <v>42</v>
      </c>
      <c r="D29" s="3" t="s">
        <v>393</v>
      </c>
      <c r="E29" s="21" t="s">
        <v>440</v>
      </c>
      <c r="F29" s="27" t="s">
        <v>447</v>
      </c>
      <c r="G29" s="29"/>
    </row>
    <row r="30" spans="1:7" ht="12.75">
      <c r="A30" s="10">
        <f t="shared" si="0"/>
        <v>28</v>
      </c>
      <c r="B30" s="36" t="s">
        <v>117</v>
      </c>
      <c r="C30" s="3" t="s">
        <v>309</v>
      </c>
      <c r="D30" s="3" t="s">
        <v>391</v>
      </c>
      <c r="E30" s="28" t="s">
        <v>441</v>
      </c>
      <c r="F30" s="29"/>
      <c r="G30" s="31" t="s">
        <v>232</v>
      </c>
    </row>
    <row r="31" spans="1:7" ht="12.75">
      <c r="A31" s="10">
        <f t="shared" si="0"/>
        <v>29</v>
      </c>
      <c r="B31" s="36" t="s">
        <v>111</v>
      </c>
      <c r="C31" s="3" t="s">
        <v>315</v>
      </c>
      <c r="D31" s="3" t="s">
        <v>393</v>
      </c>
      <c r="E31" s="135"/>
      <c r="G31" s="28" t="s">
        <v>471</v>
      </c>
    </row>
    <row r="32" spans="1:6" ht="12.75">
      <c r="A32" s="10">
        <f t="shared" si="0"/>
        <v>30</v>
      </c>
      <c r="B32" s="10"/>
      <c r="C32" s="10"/>
      <c r="D32" s="10"/>
      <c r="E32" s="27"/>
      <c r="F32" s="32" t="s">
        <v>232</v>
      </c>
    </row>
    <row r="33" spans="1:6" ht="12.75">
      <c r="A33" s="10">
        <f t="shared" si="0"/>
        <v>31</v>
      </c>
      <c r="B33" s="10"/>
      <c r="C33" s="10"/>
      <c r="D33" s="10"/>
      <c r="F33" s="33" t="s">
        <v>472</v>
      </c>
    </row>
    <row r="34" spans="1:5" ht="12.75">
      <c r="A34" s="10">
        <f t="shared" si="0"/>
        <v>32</v>
      </c>
      <c r="B34" s="36" t="s">
        <v>117</v>
      </c>
      <c r="C34" s="3" t="s">
        <v>264</v>
      </c>
      <c r="D34" s="3" t="s">
        <v>32</v>
      </c>
      <c r="E34" s="28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4" ht="12.75">
      <c r="A37" s="10">
        <v>33</v>
      </c>
      <c r="B37" s="36" t="s">
        <v>117</v>
      </c>
      <c r="C37" s="3" t="s">
        <v>305</v>
      </c>
      <c r="D37" s="3" t="s">
        <v>73</v>
      </c>
    </row>
    <row r="38" spans="1:6" ht="12.75">
      <c r="A38" s="10">
        <f aca="true" t="shared" si="1" ref="A38:A68">A37+1</f>
        <v>34</v>
      </c>
      <c r="B38" s="12"/>
      <c r="D38" s="10"/>
      <c r="E38" s="27"/>
      <c r="F38" s="21" t="s">
        <v>469</v>
      </c>
    </row>
    <row r="39" spans="1:6" ht="12.75">
      <c r="A39" s="10">
        <f t="shared" si="1"/>
        <v>35</v>
      </c>
      <c r="B39" s="10"/>
      <c r="C39" s="10"/>
      <c r="D39" s="10"/>
      <c r="F39" s="27" t="s">
        <v>470</v>
      </c>
    </row>
    <row r="40" spans="1:7" ht="12.75">
      <c r="A40" s="10">
        <f t="shared" si="1"/>
        <v>36</v>
      </c>
      <c r="B40" s="36" t="s">
        <v>117</v>
      </c>
      <c r="C40" s="3" t="s">
        <v>87</v>
      </c>
      <c r="D40" s="3" t="s">
        <v>38</v>
      </c>
      <c r="E40" s="28"/>
      <c r="F40" s="29"/>
      <c r="G40" s="21" t="s">
        <v>457</v>
      </c>
    </row>
    <row r="41" spans="1:7" ht="12.75">
      <c r="A41" s="10">
        <f t="shared" si="1"/>
        <v>37</v>
      </c>
      <c r="B41" s="36" t="s">
        <v>117</v>
      </c>
      <c r="C41" s="3" t="s">
        <v>40</v>
      </c>
      <c r="D41" s="3" t="s">
        <v>41</v>
      </c>
      <c r="E41" s="21" t="s">
        <v>442</v>
      </c>
      <c r="F41" s="29"/>
      <c r="G41" s="30" t="s">
        <v>485</v>
      </c>
    </row>
    <row r="42" spans="1:7" ht="12.75">
      <c r="A42" s="10">
        <f t="shared" si="1"/>
        <v>38</v>
      </c>
      <c r="B42" s="36" t="s">
        <v>111</v>
      </c>
      <c r="C42" s="3" t="s">
        <v>286</v>
      </c>
      <c r="D42" s="3" t="s">
        <v>393</v>
      </c>
      <c r="E42" s="27" t="s">
        <v>443</v>
      </c>
      <c r="F42" s="31" t="s">
        <v>457</v>
      </c>
      <c r="G42" s="29"/>
    </row>
    <row r="43" spans="1:7" ht="12.75">
      <c r="A43" s="10">
        <f t="shared" si="1"/>
        <v>39</v>
      </c>
      <c r="B43" s="10"/>
      <c r="C43" s="10"/>
      <c r="D43" s="10"/>
      <c r="F43" s="28" t="s">
        <v>458</v>
      </c>
      <c r="G43" s="29"/>
    </row>
    <row r="44" spans="1:8" ht="12.75">
      <c r="A44" s="10">
        <f t="shared" si="1"/>
        <v>40</v>
      </c>
      <c r="B44" s="36">
        <v>4</v>
      </c>
      <c r="C44" s="3" t="s">
        <v>306</v>
      </c>
      <c r="D44" s="3" t="s">
        <v>234</v>
      </c>
      <c r="E44" s="28"/>
      <c r="G44" s="29"/>
      <c r="H44" s="21" t="s">
        <v>457</v>
      </c>
    </row>
    <row r="45" spans="1:8" ht="12.75">
      <c r="A45" s="10">
        <f t="shared" si="1"/>
        <v>41</v>
      </c>
      <c r="B45" s="36" t="s">
        <v>117</v>
      </c>
      <c r="C45" s="3" t="s">
        <v>307</v>
      </c>
      <c r="D45" s="3" t="s">
        <v>38</v>
      </c>
      <c r="E45" s="21" t="s">
        <v>435</v>
      </c>
      <c r="G45" s="29"/>
      <c r="H45" s="30" t="s">
        <v>514</v>
      </c>
    </row>
    <row r="46" spans="1:8" ht="12.75">
      <c r="A46" s="10">
        <f t="shared" si="1"/>
        <v>42</v>
      </c>
      <c r="B46" s="36" t="s">
        <v>111</v>
      </c>
      <c r="C46" s="3" t="s">
        <v>313</v>
      </c>
      <c r="D46" s="3" t="s">
        <v>314</v>
      </c>
      <c r="E46" s="27" t="s">
        <v>436</v>
      </c>
      <c r="F46" s="21" t="s">
        <v>449</v>
      </c>
      <c r="G46" s="29"/>
      <c r="H46" s="29"/>
    </row>
    <row r="47" spans="1:8" ht="12.75">
      <c r="A47" s="10">
        <f t="shared" si="1"/>
        <v>43</v>
      </c>
      <c r="B47" s="10"/>
      <c r="C47" s="10"/>
      <c r="D47" s="10"/>
      <c r="F47" s="27" t="s">
        <v>450</v>
      </c>
      <c r="G47" s="29"/>
      <c r="H47" s="29"/>
    </row>
    <row r="48" spans="1:8" ht="12.75">
      <c r="A48" s="10">
        <f t="shared" si="1"/>
        <v>44</v>
      </c>
      <c r="B48" s="36" t="s">
        <v>117</v>
      </c>
      <c r="C48" s="3" t="s">
        <v>90</v>
      </c>
      <c r="D48" s="3" t="s">
        <v>34</v>
      </c>
      <c r="E48" s="28"/>
      <c r="F48" s="29"/>
      <c r="G48" s="31" t="s">
        <v>488</v>
      </c>
      <c r="H48" s="29"/>
    </row>
    <row r="49" spans="1:8" ht="12.75">
      <c r="A49" s="10">
        <f t="shared" si="1"/>
        <v>45</v>
      </c>
      <c r="B49" s="36" t="s">
        <v>117</v>
      </c>
      <c r="C49" s="3" t="s">
        <v>388</v>
      </c>
      <c r="D49" s="3" t="s">
        <v>273</v>
      </c>
      <c r="G49" s="28" t="s">
        <v>489</v>
      </c>
      <c r="H49" s="29"/>
    </row>
    <row r="50" spans="1:8" ht="12.75">
      <c r="A50" s="10">
        <f t="shared" si="1"/>
        <v>46</v>
      </c>
      <c r="B50" s="10"/>
      <c r="C50" s="10"/>
      <c r="D50" s="10"/>
      <c r="E50" s="27"/>
      <c r="F50" s="32" t="s">
        <v>488</v>
      </c>
      <c r="H50" s="29"/>
    </row>
    <row r="51" spans="1:8" ht="12.75">
      <c r="A51" s="10">
        <f t="shared" si="1"/>
        <v>47</v>
      </c>
      <c r="B51" s="10"/>
      <c r="C51" s="10"/>
      <c r="D51" s="10"/>
      <c r="F51" s="28" t="s">
        <v>472</v>
      </c>
      <c r="H51" s="29"/>
    </row>
    <row r="52" spans="1:8" ht="12.75">
      <c r="A52" s="10">
        <f t="shared" si="1"/>
        <v>48</v>
      </c>
      <c r="B52" s="36">
        <v>3</v>
      </c>
      <c r="C52" s="3" t="s">
        <v>281</v>
      </c>
      <c r="D52" s="3" t="s">
        <v>234</v>
      </c>
      <c r="E52" s="28"/>
      <c r="H52" s="29" t="s">
        <v>457</v>
      </c>
    </row>
    <row r="53" spans="1:8" ht="12.75">
      <c r="A53" s="10">
        <f t="shared" si="1"/>
        <v>49</v>
      </c>
      <c r="B53" s="36" t="s">
        <v>117</v>
      </c>
      <c r="C53" s="3" t="s">
        <v>98</v>
      </c>
      <c r="D53" s="3" t="s">
        <v>38</v>
      </c>
      <c r="H53" s="30" t="s">
        <v>549</v>
      </c>
    </row>
    <row r="54" spans="1:8" ht="12.75">
      <c r="A54" s="10">
        <f t="shared" si="1"/>
        <v>50</v>
      </c>
      <c r="B54" s="10"/>
      <c r="C54" s="10"/>
      <c r="D54" s="10"/>
      <c r="E54" s="27"/>
      <c r="F54" s="21" t="s">
        <v>146</v>
      </c>
      <c r="H54" s="29"/>
    </row>
    <row r="55" spans="1:8" ht="12.75">
      <c r="A55" s="10">
        <f t="shared" si="1"/>
        <v>51</v>
      </c>
      <c r="B55" s="36" t="s">
        <v>111</v>
      </c>
      <c r="C55" s="3" t="s">
        <v>287</v>
      </c>
      <c r="D55" s="3" t="s">
        <v>32</v>
      </c>
      <c r="E55" s="21" t="s">
        <v>146</v>
      </c>
      <c r="F55" s="27" t="s">
        <v>486</v>
      </c>
      <c r="H55" s="29"/>
    </row>
    <row r="56" spans="1:8" ht="12.75">
      <c r="A56" s="10">
        <f t="shared" si="1"/>
        <v>52</v>
      </c>
      <c r="B56" s="36" t="s">
        <v>117</v>
      </c>
      <c r="C56" s="3" t="s">
        <v>288</v>
      </c>
      <c r="D56" s="3" t="s">
        <v>38</v>
      </c>
      <c r="E56" s="28" t="s">
        <v>454</v>
      </c>
      <c r="F56" s="29"/>
      <c r="G56" s="21" t="s">
        <v>156</v>
      </c>
      <c r="H56" s="29"/>
    </row>
    <row r="57" spans="1:8" ht="12.75">
      <c r="A57" s="10">
        <f t="shared" si="1"/>
        <v>53</v>
      </c>
      <c r="B57" s="36" t="s">
        <v>117</v>
      </c>
      <c r="C57" s="3" t="s">
        <v>308</v>
      </c>
      <c r="D57" s="3" t="s">
        <v>391</v>
      </c>
      <c r="E57" s="21" t="s">
        <v>230</v>
      </c>
      <c r="G57" s="27" t="s">
        <v>487</v>
      </c>
      <c r="H57" s="29"/>
    </row>
    <row r="58" spans="1:8" ht="12.75">
      <c r="A58" s="10">
        <f t="shared" si="1"/>
        <v>54</v>
      </c>
      <c r="B58" s="36"/>
      <c r="C58" s="3"/>
      <c r="D58" s="3"/>
      <c r="E58" s="27"/>
      <c r="F58" s="32" t="s">
        <v>156</v>
      </c>
      <c r="G58" s="29"/>
      <c r="H58" s="29"/>
    </row>
    <row r="59" spans="1:8" ht="12.75">
      <c r="A59" s="10">
        <f t="shared" si="1"/>
        <v>55</v>
      </c>
      <c r="B59" s="10" t="s">
        <v>111</v>
      </c>
      <c r="C59" s="36" t="s">
        <v>113</v>
      </c>
      <c r="D59" s="3" t="s">
        <v>32</v>
      </c>
      <c r="E59" s="3">
        <v>56</v>
      </c>
      <c r="F59" s="33" t="s">
        <v>456</v>
      </c>
      <c r="G59" s="29"/>
      <c r="H59" s="29"/>
    </row>
    <row r="60" spans="1:8" ht="12.75">
      <c r="A60" s="10">
        <f t="shared" si="1"/>
        <v>56</v>
      </c>
      <c r="B60" s="36" t="s">
        <v>117</v>
      </c>
      <c r="C60" s="3" t="s">
        <v>119</v>
      </c>
      <c r="D60" s="3" t="s">
        <v>393</v>
      </c>
      <c r="E60" s="28" t="s">
        <v>437</v>
      </c>
      <c r="G60" s="29"/>
      <c r="H60" s="31" t="s">
        <v>181</v>
      </c>
    </row>
    <row r="61" spans="1:8" ht="12.75">
      <c r="A61" s="10">
        <f t="shared" si="1"/>
        <v>57</v>
      </c>
      <c r="B61" s="36" t="s">
        <v>117</v>
      </c>
      <c r="C61" s="3" t="s">
        <v>270</v>
      </c>
      <c r="D61" s="3" t="s">
        <v>269</v>
      </c>
      <c r="G61" s="29"/>
      <c r="H61" s="34" t="s">
        <v>507</v>
      </c>
    </row>
    <row r="62" spans="1:7" ht="12.75">
      <c r="A62" s="10">
        <f t="shared" si="1"/>
        <v>58</v>
      </c>
      <c r="B62" s="36"/>
      <c r="C62" s="3"/>
      <c r="D62" s="3"/>
      <c r="E62" s="27"/>
      <c r="F62" s="21" t="s">
        <v>181</v>
      </c>
      <c r="G62" s="29"/>
    </row>
    <row r="63" spans="1:7" ht="12.75">
      <c r="A63" s="10">
        <f t="shared" si="1"/>
        <v>59</v>
      </c>
      <c r="B63" s="10"/>
      <c r="C63" s="10"/>
      <c r="D63" s="10"/>
      <c r="F63" s="27" t="s">
        <v>446</v>
      </c>
      <c r="G63" s="29"/>
    </row>
    <row r="64" spans="1:7" ht="12.75">
      <c r="A64" s="10">
        <f t="shared" si="1"/>
        <v>60</v>
      </c>
      <c r="B64" s="36" t="s">
        <v>117</v>
      </c>
      <c r="C64" s="3" t="s">
        <v>311</v>
      </c>
      <c r="D64" s="3" t="s">
        <v>273</v>
      </c>
      <c r="E64" s="28"/>
      <c r="F64" s="29"/>
      <c r="G64" s="31" t="s">
        <v>181</v>
      </c>
    </row>
    <row r="65" spans="1:7" ht="12.75">
      <c r="A65" s="10">
        <f t="shared" si="1"/>
        <v>61</v>
      </c>
      <c r="B65" s="36" t="s">
        <v>111</v>
      </c>
      <c r="C65" s="3" t="s">
        <v>312</v>
      </c>
      <c r="D65" s="3" t="s">
        <v>73</v>
      </c>
      <c r="G65" s="28" t="s">
        <v>474</v>
      </c>
    </row>
    <row r="66" spans="1:6" ht="12.75">
      <c r="A66" s="10">
        <f t="shared" si="1"/>
        <v>62</v>
      </c>
      <c r="B66" s="10"/>
      <c r="C66" s="10"/>
      <c r="D66" s="10"/>
      <c r="E66" s="27"/>
      <c r="F66" s="32" t="s">
        <v>193</v>
      </c>
    </row>
    <row r="67" spans="1:6" ht="12.75">
      <c r="A67" s="10">
        <f t="shared" si="1"/>
        <v>63</v>
      </c>
      <c r="B67" s="10"/>
      <c r="C67" s="10"/>
      <c r="D67" s="10"/>
      <c r="F67" s="33" t="s">
        <v>434</v>
      </c>
    </row>
    <row r="68" spans="1:5" ht="12.75">
      <c r="A68" s="10">
        <f t="shared" si="1"/>
        <v>64</v>
      </c>
      <c r="B68" s="36" t="s">
        <v>117</v>
      </c>
      <c r="C68" s="3" t="s">
        <v>304</v>
      </c>
      <c r="D68" s="3" t="s">
        <v>391</v>
      </c>
      <c r="E68" s="28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6" t="s">
        <v>100</v>
      </c>
      <c r="D70" s="12"/>
      <c r="E70" s="12"/>
    </row>
    <row r="71" spans="3:5" ht="12.75">
      <c r="C71" s="19" t="s">
        <v>280</v>
      </c>
      <c r="D71" s="3" t="s">
        <v>234</v>
      </c>
      <c r="E71" s="19" t="s">
        <v>280</v>
      </c>
    </row>
    <row r="72" spans="3:5" ht="12.75">
      <c r="C72" s="3" t="s">
        <v>306</v>
      </c>
      <c r="D72" s="3" t="s">
        <v>234</v>
      </c>
      <c r="E72" s="28" t="s">
        <v>553</v>
      </c>
    </row>
  </sheetData>
  <printOptions/>
  <pageMargins left="0.75" right="0.75" top="1" bottom="1" header="0.5" footer="0.5"/>
  <pageSetup fitToHeight="2" horizontalDpi="300" verticalDpi="300" orientation="portrait" paperSize="9" scale="112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zoomScaleNormal="60" workbookViewId="0" topLeftCell="A1">
      <selection activeCell="H22" sqref="H22"/>
    </sheetView>
  </sheetViews>
  <sheetFormatPr defaultColWidth="9.140625" defaultRowHeight="12.75"/>
  <cols>
    <col min="1" max="1" width="9.140625" style="21" customWidth="1"/>
    <col min="2" max="2" width="3.140625" style="21" customWidth="1"/>
    <col min="3" max="3" width="21.421875" style="21" customWidth="1"/>
    <col min="4" max="4" width="9.8515625" style="21" bestFit="1" customWidth="1"/>
    <col min="5" max="10" width="9.140625" style="21" customWidth="1"/>
    <col min="11" max="11" width="16.7109375" style="21" customWidth="1"/>
    <col min="12" max="16384" width="9.140625" style="21" customWidth="1"/>
  </cols>
  <sheetData>
    <row r="1" spans="3:4" ht="18">
      <c r="C1" s="35" t="s">
        <v>29</v>
      </c>
      <c r="D1" s="35" t="s">
        <v>374</v>
      </c>
    </row>
    <row r="3" spans="1:5" ht="12.75">
      <c r="A3" s="10">
        <v>1</v>
      </c>
      <c r="B3" s="36">
        <v>3</v>
      </c>
      <c r="C3" s="3" t="s">
        <v>109</v>
      </c>
      <c r="D3" s="3" t="s">
        <v>234</v>
      </c>
      <c r="E3" s="21" t="s">
        <v>101</v>
      </c>
    </row>
    <row r="4" spans="1:6" ht="12.75">
      <c r="A4" s="10">
        <f aca="true" t="shared" si="0" ref="A4:A34">A3+1</f>
        <v>2</v>
      </c>
      <c r="B4" s="36" t="s">
        <v>111</v>
      </c>
      <c r="C4" s="3" t="s">
        <v>113</v>
      </c>
      <c r="D4" s="3" t="s">
        <v>32</v>
      </c>
      <c r="E4" s="27" t="s">
        <v>522</v>
      </c>
      <c r="F4" s="21" t="s">
        <v>101</v>
      </c>
    </row>
    <row r="5" spans="1:6" ht="12.75">
      <c r="A5" s="10">
        <f t="shared" si="0"/>
        <v>3</v>
      </c>
      <c r="B5" s="36" t="s">
        <v>111</v>
      </c>
      <c r="C5" s="3" t="s">
        <v>99</v>
      </c>
      <c r="D5" s="3" t="s">
        <v>38</v>
      </c>
      <c r="E5" s="10" t="s">
        <v>499</v>
      </c>
      <c r="F5" s="27" t="s">
        <v>540</v>
      </c>
    </row>
    <row r="6" spans="1:7" ht="12.75">
      <c r="A6" s="10">
        <f t="shared" si="0"/>
        <v>4</v>
      </c>
      <c r="B6" s="37" t="s">
        <v>111</v>
      </c>
      <c r="C6" s="19" t="s">
        <v>114</v>
      </c>
      <c r="D6" s="3" t="s">
        <v>32</v>
      </c>
      <c r="E6" s="28" t="s">
        <v>500</v>
      </c>
      <c r="F6" s="29"/>
      <c r="G6" s="21" t="s">
        <v>101</v>
      </c>
    </row>
    <row r="7" spans="1:7" ht="12.75">
      <c r="A7" s="10">
        <f t="shared" si="0"/>
        <v>5</v>
      </c>
      <c r="B7" s="36" t="s">
        <v>111</v>
      </c>
      <c r="C7" s="3" t="s">
        <v>97</v>
      </c>
      <c r="D7" s="3" t="s">
        <v>38</v>
      </c>
      <c r="E7" s="21" t="s">
        <v>106</v>
      </c>
      <c r="F7" s="29"/>
      <c r="G7" s="30" t="s">
        <v>472</v>
      </c>
    </row>
    <row r="8" spans="1:7" ht="12.75">
      <c r="A8" s="10">
        <f t="shared" si="0"/>
        <v>6</v>
      </c>
      <c r="B8" s="36" t="s">
        <v>116</v>
      </c>
      <c r="C8" s="3" t="s">
        <v>95</v>
      </c>
      <c r="D8" s="3" t="s">
        <v>38</v>
      </c>
      <c r="E8" s="27" t="s">
        <v>483</v>
      </c>
      <c r="F8" s="31" t="s">
        <v>419</v>
      </c>
      <c r="G8" s="29"/>
    </row>
    <row r="9" spans="1:7" ht="12.75">
      <c r="A9" s="10">
        <f t="shared" si="0"/>
        <v>7</v>
      </c>
      <c r="B9" s="36">
        <v>4</v>
      </c>
      <c r="C9" s="3" t="s">
        <v>282</v>
      </c>
      <c r="D9" s="3" t="s">
        <v>234</v>
      </c>
      <c r="E9" s="21" t="s">
        <v>419</v>
      </c>
      <c r="F9" s="28" t="s">
        <v>533</v>
      </c>
      <c r="G9" s="29"/>
    </row>
    <row r="10" spans="1:8" ht="12.75">
      <c r="A10" s="10">
        <f t="shared" si="0"/>
        <v>8</v>
      </c>
      <c r="B10" s="36" t="s">
        <v>111</v>
      </c>
      <c r="C10" s="3" t="s">
        <v>58</v>
      </c>
      <c r="D10" s="3" t="s">
        <v>38</v>
      </c>
      <c r="E10" s="28" t="s">
        <v>472</v>
      </c>
      <c r="G10" s="29"/>
      <c r="H10" s="21" t="s">
        <v>105</v>
      </c>
    </row>
    <row r="11" spans="1:8" ht="12.75">
      <c r="A11" s="10">
        <f t="shared" si="0"/>
        <v>9</v>
      </c>
      <c r="B11" s="36" t="s">
        <v>111</v>
      </c>
      <c r="C11" s="211" t="s">
        <v>322</v>
      </c>
      <c r="D11" s="3" t="s">
        <v>32</v>
      </c>
      <c r="E11" s="21" t="s">
        <v>497</v>
      </c>
      <c r="G11" s="29"/>
      <c r="H11" s="30" t="s">
        <v>587</v>
      </c>
    </row>
    <row r="12" spans="1:8" ht="12.75">
      <c r="A12" s="10">
        <f t="shared" si="0"/>
        <v>10</v>
      </c>
      <c r="B12" s="36" t="s">
        <v>111</v>
      </c>
      <c r="C12" s="3" t="s">
        <v>313</v>
      </c>
      <c r="D12" s="3" t="s">
        <v>314</v>
      </c>
      <c r="E12" s="27" t="s">
        <v>498</v>
      </c>
      <c r="F12" s="21" t="s">
        <v>497</v>
      </c>
      <c r="G12" s="29"/>
      <c r="H12" s="29"/>
    </row>
    <row r="13" spans="1:8" ht="12.75">
      <c r="A13" s="10">
        <f t="shared" si="0"/>
        <v>11</v>
      </c>
      <c r="B13" s="37">
        <v>4</v>
      </c>
      <c r="C13" s="19" t="s">
        <v>283</v>
      </c>
      <c r="D13" s="3" t="s">
        <v>234</v>
      </c>
      <c r="E13" s="21" t="s">
        <v>430</v>
      </c>
      <c r="F13" s="27" t="s">
        <v>554</v>
      </c>
      <c r="G13" s="29"/>
      <c r="H13" s="29"/>
    </row>
    <row r="14" spans="1:8" ht="12.75">
      <c r="A14" s="10">
        <f t="shared" si="0"/>
        <v>12</v>
      </c>
      <c r="B14" s="36" t="s">
        <v>111</v>
      </c>
      <c r="C14" s="3" t="s">
        <v>96</v>
      </c>
      <c r="D14" s="3" t="s">
        <v>38</v>
      </c>
      <c r="E14" s="28" t="s">
        <v>491</v>
      </c>
      <c r="F14" s="29"/>
      <c r="G14" s="31" t="s">
        <v>105</v>
      </c>
      <c r="H14" s="29"/>
    </row>
    <row r="15" spans="1:8" ht="12.75">
      <c r="A15" s="10">
        <f t="shared" si="0"/>
        <v>13</v>
      </c>
      <c r="B15" s="36">
        <v>4</v>
      </c>
      <c r="C15" s="3" t="s">
        <v>48</v>
      </c>
      <c r="D15" s="3" t="s">
        <v>234</v>
      </c>
      <c r="E15" s="21" t="s">
        <v>105</v>
      </c>
      <c r="G15" s="28" t="s">
        <v>586</v>
      </c>
      <c r="H15" s="29"/>
    </row>
    <row r="16" spans="1:8" ht="12.75">
      <c r="A16" s="10">
        <f t="shared" si="0"/>
        <v>14</v>
      </c>
      <c r="B16" s="36" t="s">
        <v>111</v>
      </c>
      <c r="C16" s="19" t="s">
        <v>316</v>
      </c>
      <c r="D16" s="3" t="s">
        <v>16</v>
      </c>
      <c r="E16" s="27" t="s">
        <v>494</v>
      </c>
      <c r="F16" s="32" t="s">
        <v>105</v>
      </c>
      <c r="H16" s="29"/>
    </row>
    <row r="17" spans="1:8" ht="12.75">
      <c r="A17" s="10">
        <f t="shared" si="0"/>
        <v>15</v>
      </c>
      <c r="B17" s="36" t="s">
        <v>111</v>
      </c>
      <c r="C17" s="3" t="s">
        <v>321</v>
      </c>
      <c r="D17" s="3" t="s">
        <v>391</v>
      </c>
      <c r="E17" s="21" t="s">
        <v>503</v>
      </c>
      <c r="F17" s="28" t="s">
        <v>523</v>
      </c>
      <c r="H17" s="29"/>
    </row>
    <row r="18" spans="1:8" ht="12.75">
      <c r="A18" s="10">
        <f t="shared" si="0"/>
        <v>16</v>
      </c>
      <c r="B18" s="36" t="s">
        <v>111</v>
      </c>
      <c r="C18" s="3" t="s">
        <v>128</v>
      </c>
      <c r="D18" s="3" t="s">
        <v>38</v>
      </c>
      <c r="E18" s="28" t="s">
        <v>504</v>
      </c>
      <c r="H18" s="29" t="s">
        <v>105</v>
      </c>
    </row>
    <row r="19" spans="1:8" ht="12.75">
      <c r="A19" s="10">
        <f t="shared" si="0"/>
        <v>17</v>
      </c>
      <c r="B19" s="36" t="s">
        <v>111</v>
      </c>
      <c r="C19" s="3" t="s">
        <v>312</v>
      </c>
      <c r="D19" s="3" t="s">
        <v>73</v>
      </c>
      <c r="E19" s="21" t="s">
        <v>510</v>
      </c>
      <c r="H19" s="30" t="s">
        <v>617</v>
      </c>
    </row>
    <row r="20" spans="1:8" ht="12.75">
      <c r="A20" s="10">
        <f t="shared" si="0"/>
        <v>18</v>
      </c>
      <c r="B20" s="36"/>
      <c r="C20" s="3" t="s">
        <v>120</v>
      </c>
      <c r="D20" s="3" t="s">
        <v>247</v>
      </c>
      <c r="E20" s="27" t="s">
        <v>511</v>
      </c>
      <c r="F20" s="21" t="s">
        <v>432</v>
      </c>
      <c r="H20" s="29"/>
    </row>
    <row r="21" spans="1:8" ht="12.75">
      <c r="A21" s="10">
        <f t="shared" si="0"/>
        <v>19</v>
      </c>
      <c r="B21" s="36" t="s">
        <v>111</v>
      </c>
      <c r="C21" s="3" t="s">
        <v>318</v>
      </c>
      <c r="D21" s="3" t="s">
        <v>34</v>
      </c>
      <c r="E21" s="21" t="s">
        <v>432</v>
      </c>
      <c r="F21" s="27" t="s">
        <v>568</v>
      </c>
      <c r="H21" s="29"/>
    </row>
    <row r="22" spans="1:8" ht="12.75">
      <c r="A22" s="10">
        <f t="shared" si="0"/>
        <v>20</v>
      </c>
      <c r="B22" s="36" t="s">
        <v>111</v>
      </c>
      <c r="C22" s="3" t="s">
        <v>286</v>
      </c>
      <c r="D22" s="3" t="s">
        <v>393</v>
      </c>
      <c r="E22" s="28" t="s">
        <v>508</v>
      </c>
      <c r="F22" s="29"/>
      <c r="G22" s="21" t="s">
        <v>492</v>
      </c>
      <c r="H22" s="29"/>
    </row>
    <row r="23" spans="1:8" ht="12.75">
      <c r="A23" s="10">
        <f t="shared" si="0"/>
        <v>21</v>
      </c>
      <c r="B23" s="36" t="s">
        <v>111</v>
      </c>
      <c r="C23" s="19" t="s">
        <v>400</v>
      </c>
      <c r="D23" s="3" t="s">
        <v>38</v>
      </c>
      <c r="E23" s="21" t="s">
        <v>520</v>
      </c>
      <c r="G23" s="27" t="s">
        <v>588</v>
      </c>
      <c r="H23" s="29"/>
    </row>
    <row r="24" spans="1:8" ht="12.75">
      <c r="A24" s="10">
        <f t="shared" si="0"/>
        <v>22</v>
      </c>
      <c r="B24" s="36" t="s">
        <v>111</v>
      </c>
      <c r="C24" s="3" t="s">
        <v>42</v>
      </c>
      <c r="D24" s="3" t="s">
        <v>393</v>
      </c>
      <c r="E24" s="27" t="s">
        <v>521</v>
      </c>
      <c r="F24" s="32" t="s">
        <v>492</v>
      </c>
      <c r="G24" s="29"/>
      <c r="H24" s="29"/>
    </row>
    <row r="25" spans="1:8" ht="12.75">
      <c r="A25" s="10">
        <f t="shared" si="0"/>
        <v>23</v>
      </c>
      <c r="B25" s="36" t="s">
        <v>111</v>
      </c>
      <c r="C25" s="3" t="s">
        <v>320</v>
      </c>
      <c r="D25" s="3" t="s">
        <v>391</v>
      </c>
      <c r="E25" s="21" t="s">
        <v>492</v>
      </c>
      <c r="F25" s="33" t="s">
        <v>534</v>
      </c>
      <c r="G25" s="29"/>
      <c r="H25" s="29"/>
    </row>
    <row r="26" spans="1:8" ht="12.75">
      <c r="A26" s="10">
        <f t="shared" si="0"/>
        <v>24</v>
      </c>
      <c r="B26" s="36" t="s">
        <v>111</v>
      </c>
      <c r="C26" s="3" t="s">
        <v>287</v>
      </c>
      <c r="D26" s="3" t="s">
        <v>32</v>
      </c>
      <c r="E26" s="28" t="s">
        <v>493</v>
      </c>
      <c r="G26" s="29"/>
      <c r="H26" s="31" t="s">
        <v>495</v>
      </c>
    </row>
    <row r="27" spans="1:8" ht="12.75">
      <c r="A27" s="10">
        <f t="shared" si="0"/>
        <v>25</v>
      </c>
      <c r="B27" s="36" t="s">
        <v>111</v>
      </c>
      <c r="C27" s="3" t="s">
        <v>107</v>
      </c>
      <c r="D27" s="3" t="s">
        <v>92</v>
      </c>
      <c r="E27" s="21" t="s">
        <v>104</v>
      </c>
      <c r="G27" s="29"/>
      <c r="H27" s="34" t="s">
        <v>589</v>
      </c>
    </row>
    <row r="28" spans="1:7" ht="12.75">
      <c r="A28" s="10">
        <f t="shared" si="0"/>
        <v>26</v>
      </c>
      <c r="B28" s="36" t="s">
        <v>111</v>
      </c>
      <c r="C28" s="3" t="s">
        <v>323</v>
      </c>
      <c r="D28" s="3" t="s">
        <v>269</v>
      </c>
      <c r="E28" s="27" t="s">
        <v>509</v>
      </c>
      <c r="F28" s="21" t="s">
        <v>440</v>
      </c>
      <c r="G28" s="29"/>
    </row>
    <row r="29" spans="1:7" ht="12.75">
      <c r="A29" s="10">
        <f t="shared" si="0"/>
        <v>27</v>
      </c>
      <c r="B29" s="36" t="s">
        <v>111</v>
      </c>
      <c r="C29" s="3" t="s">
        <v>317</v>
      </c>
      <c r="D29" s="3" t="s">
        <v>73</v>
      </c>
      <c r="E29" s="21" t="s">
        <v>440</v>
      </c>
      <c r="F29" s="27" t="s">
        <v>535</v>
      </c>
      <c r="G29" s="29"/>
    </row>
    <row r="30" spans="1:7" ht="12.75">
      <c r="A30" s="10">
        <f t="shared" si="0"/>
        <v>28</v>
      </c>
      <c r="B30" s="36" t="s">
        <v>111</v>
      </c>
      <c r="C30" s="3" t="s">
        <v>57</v>
      </c>
      <c r="D30" s="3" t="s">
        <v>37</v>
      </c>
      <c r="E30" s="28" t="s">
        <v>519</v>
      </c>
      <c r="F30" s="29"/>
      <c r="G30" s="31" t="s">
        <v>495</v>
      </c>
    </row>
    <row r="31" spans="1:7" ht="12.75">
      <c r="A31" s="10">
        <f t="shared" si="0"/>
        <v>29</v>
      </c>
      <c r="B31" s="36" t="s">
        <v>111</v>
      </c>
      <c r="C31" s="10" t="s">
        <v>389</v>
      </c>
      <c r="D31" s="3" t="s">
        <v>274</v>
      </c>
      <c r="E31" s="21" t="s">
        <v>495</v>
      </c>
      <c r="G31" s="28" t="s">
        <v>562</v>
      </c>
    </row>
    <row r="32" spans="1:6" ht="12.75">
      <c r="A32" s="10">
        <f t="shared" si="0"/>
        <v>30</v>
      </c>
      <c r="B32" s="36" t="s">
        <v>111</v>
      </c>
      <c r="C32" s="3" t="s">
        <v>324</v>
      </c>
      <c r="D32" s="3" t="s">
        <v>34</v>
      </c>
      <c r="E32" s="27" t="s">
        <v>496</v>
      </c>
      <c r="F32" s="32" t="s">
        <v>495</v>
      </c>
    </row>
    <row r="33" spans="1:6" ht="12.75">
      <c r="A33" s="10">
        <f t="shared" si="0"/>
        <v>31</v>
      </c>
      <c r="B33" s="36" t="s">
        <v>111</v>
      </c>
      <c r="C33" s="3" t="s">
        <v>315</v>
      </c>
      <c r="D33" s="3" t="s">
        <v>393</v>
      </c>
      <c r="E33" s="21" t="s">
        <v>232</v>
      </c>
      <c r="F33" s="33" t="s">
        <v>505</v>
      </c>
    </row>
    <row r="34" spans="1:5" ht="12.75">
      <c r="A34" s="10">
        <f t="shared" si="0"/>
        <v>32</v>
      </c>
      <c r="B34" s="36">
        <v>3</v>
      </c>
      <c r="C34" s="3" t="s">
        <v>49</v>
      </c>
      <c r="D34" s="3" t="s">
        <v>234</v>
      </c>
      <c r="E34" s="28" t="s">
        <v>472</v>
      </c>
    </row>
    <row r="35" spans="1:5" ht="12.75">
      <c r="A35" s="12"/>
      <c r="B35" s="12"/>
      <c r="C35" s="12"/>
      <c r="D35" s="12"/>
      <c r="E35" s="12"/>
    </row>
    <row r="37" spans="1:5" ht="12.75">
      <c r="A37" s="10" t="s">
        <v>326</v>
      </c>
      <c r="B37" s="36" t="s">
        <v>111</v>
      </c>
      <c r="C37" s="3" t="s">
        <v>77</v>
      </c>
      <c r="D37" s="3" t="s">
        <v>38</v>
      </c>
      <c r="E37" s="19" t="s">
        <v>283</v>
      </c>
    </row>
    <row r="38" spans="1:7" ht="12.75">
      <c r="A38" s="10"/>
      <c r="B38" s="37">
        <v>4</v>
      </c>
      <c r="C38" s="19" t="s">
        <v>283</v>
      </c>
      <c r="D38" s="3" t="s">
        <v>234</v>
      </c>
      <c r="E38" s="28" t="s">
        <v>472</v>
      </c>
      <c r="F38" s="12"/>
      <c r="G38" s="12"/>
    </row>
    <row r="39" spans="1:6" ht="12.75">
      <c r="A39" s="10" t="s">
        <v>325</v>
      </c>
      <c r="B39" s="36" t="s">
        <v>111</v>
      </c>
      <c r="C39" s="3" t="s">
        <v>285</v>
      </c>
      <c r="D39" s="3" t="s">
        <v>38</v>
      </c>
      <c r="E39" s="21" t="s">
        <v>42</v>
      </c>
      <c r="F39" s="12"/>
    </row>
    <row r="40" spans="1:5" ht="12.75">
      <c r="A40" s="10"/>
      <c r="B40" s="36" t="s">
        <v>111</v>
      </c>
      <c r="C40" s="3" t="s">
        <v>42</v>
      </c>
      <c r="D40" s="3" t="s">
        <v>393</v>
      </c>
      <c r="E40" s="28" t="s">
        <v>482</v>
      </c>
    </row>
    <row r="41" spans="1:5" ht="12.75">
      <c r="A41" s="10" t="s">
        <v>325</v>
      </c>
      <c r="B41" s="36" t="s">
        <v>111</v>
      </c>
      <c r="C41" s="3" t="s">
        <v>323</v>
      </c>
      <c r="D41" s="3" t="s">
        <v>269</v>
      </c>
      <c r="E41" s="3" t="s">
        <v>323</v>
      </c>
    </row>
    <row r="42" spans="1:5" ht="12.75">
      <c r="A42" s="10"/>
      <c r="B42" s="36">
        <v>4</v>
      </c>
      <c r="C42" s="3" t="s">
        <v>319</v>
      </c>
      <c r="D42" s="3" t="s">
        <v>234</v>
      </c>
      <c r="E42" s="28" t="s">
        <v>480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 Kyläkallio</cp:lastModifiedBy>
  <cp:lastPrinted>2008-01-25T06:13:07Z</cp:lastPrinted>
  <dcterms:created xsi:type="dcterms:W3CDTF">1997-10-15T18:20:01Z</dcterms:created>
  <dcterms:modified xsi:type="dcterms:W3CDTF">2008-01-27T16:23:35Z</dcterms:modified>
  <cp:category/>
  <cp:version/>
  <cp:contentType/>
  <cp:contentStatus/>
</cp:coreProperties>
</file>