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7445" windowHeight="12495" activeTab="0"/>
  </bookViews>
  <sheets>
    <sheet name="M 40" sheetId="1" r:id="rId1"/>
    <sheet name="M 50" sheetId="2" r:id="rId2"/>
    <sheet name="M 55" sheetId="3" r:id="rId3"/>
    <sheet name="M 60" sheetId="4" r:id="rId4"/>
    <sheet name="M  65" sheetId="5" r:id="rId5"/>
    <sheet name="M 70" sheetId="6" r:id="rId6"/>
    <sheet name="Kilpailut" sheetId="7" r:id="rId7"/>
  </sheets>
  <definedNames/>
  <calcPr fullCalcOnLoad="1"/>
</workbook>
</file>

<file path=xl/sharedStrings.xml><?xml version="1.0" encoding="utf-8"?>
<sst xmlns="http://schemas.openxmlformats.org/spreadsheetml/2006/main" count="516" uniqueCount="206">
  <si>
    <t>Eesti Lauatenniseliit</t>
  </si>
  <si>
    <t>A</t>
  </si>
  <si>
    <t>X</t>
  </si>
  <si>
    <t>B</t>
  </si>
  <si>
    <t>Y</t>
  </si>
  <si>
    <t>C</t>
  </si>
  <si>
    <t>Z</t>
  </si>
  <si>
    <t>D</t>
  </si>
  <si>
    <t>Q</t>
  </si>
  <si>
    <t>ABC</t>
  </si>
  <si>
    <t>XYZ</t>
  </si>
  <si>
    <t>A - Y</t>
  </si>
  <si>
    <t>B - X</t>
  </si>
  <si>
    <t>C - Z</t>
  </si>
  <si>
    <t>A - X</t>
  </si>
  <si>
    <t>C - Y</t>
  </si>
  <si>
    <t>B - Z</t>
  </si>
  <si>
    <t>B - Y</t>
  </si>
  <si>
    <t>A - Z</t>
  </si>
  <si>
    <t>C - X</t>
  </si>
  <si>
    <t xml:space="preserve">     Order of play</t>
  </si>
  <si>
    <t>1st Game</t>
  </si>
  <si>
    <t xml:space="preserve">    2nd Game</t>
  </si>
  <si>
    <t xml:space="preserve">               Score</t>
  </si>
  <si>
    <t xml:space="preserve">          WINNER :</t>
  </si>
  <si>
    <t>Captains  ABC :</t>
  </si>
  <si>
    <t>Signed umpires :</t>
  </si>
  <si>
    <t>Team  ABC</t>
  </si>
  <si>
    <t xml:space="preserve">       3rd Game</t>
  </si>
  <si>
    <t xml:space="preserve">      Captains  XYZ :</t>
  </si>
  <si>
    <t xml:space="preserve"> Team  XYZ</t>
  </si>
  <si>
    <t>4th Game</t>
  </si>
  <si>
    <t>5th Game</t>
  </si>
  <si>
    <t xml:space="preserve">  ESTONIAN TABLE TENNIS ASSOCIATION</t>
  </si>
  <si>
    <t xml:space="preserve">   17.september 2006.a.</t>
  </si>
  <si>
    <t>Aeg:</t>
  </si>
  <si>
    <t>MANTUROV</t>
  </si>
  <si>
    <t>LETT</t>
  </si>
  <si>
    <t>KOTTISE</t>
  </si>
  <si>
    <t>LALLO</t>
  </si>
  <si>
    <t>JULIN</t>
  </si>
  <si>
    <t>JEMELDJAZEV</t>
  </si>
  <si>
    <t>LOOS</t>
  </si>
  <si>
    <t>YAN ZHU PING</t>
  </si>
  <si>
    <t>TATARI</t>
  </si>
  <si>
    <t>HEINANEN</t>
  </si>
  <si>
    <t>LINDMÄE</t>
  </si>
  <si>
    <t>ORLOV</t>
  </si>
  <si>
    <t>KANT</t>
  </si>
  <si>
    <t>HALLIK</t>
  </si>
  <si>
    <t>LAPPALAINEN</t>
  </si>
  <si>
    <t>KOSKINEN</t>
  </si>
  <si>
    <t>REIMAN</t>
  </si>
  <si>
    <t>NYBERG</t>
  </si>
  <si>
    <t>LEHTONEN</t>
  </si>
  <si>
    <t>MÄÄTTA</t>
  </si>
  <si>
    <t>TAMME</t>
  </si>
  <si>
    <t>AUNAPU</t>
  </si>
  <si>
    <t>OJAMAA</t>
  </si>
  <si>
    <t>BOITSOV</t>
  </si>
  <si>
    <t>PAKK</t>
  </si>
  <si>
    <t>LENSMENT</t>
  </si>
  <si>
    <t>BLOMFELT</t>
  </si>
  <si>
    <t>KIRVESKARI</t>
  </si>
  <si>
    <t>NAULAPÄÄ</t>
  </si>
  <si>
    <t>MERIMAA</t>
  </si>
  <si>
    <t>SÖDERSTRÖM</t>
  </si>
  <si>
    <t>MAKKONEN</t>
  </si>
  <si>
    <t>MÜÜR</t>
  </si>
  <si>
    <t>BOMBE</t>
  </si>
  <si>
    <t>JANTER</t>
  </si>
  <si>
    <t>MIETTINEN</t>
  </si>
  <si>
    <t>'-9</t>
  </si>
  <si>
    <t>-9</t>
  </si>
  <si>
    <t>-12</t>
  </si>
  <si>
    <t>-10</t>
  </si>
  <si>
    <t>-5</t>
  </si>
  <si>
    <t>-4</t>
  </si>
  <si>
    <t>-14</t>
  </si>
  <si>
    <t>-8</t>
  </si>
  <si>
    <t>-7</t>
  </si>
  <si>
    <t>-13</t>
  </si>
  <si>
    <t>-1</t>
  </si>
  <si>
    <t>-6</t>
  </si>
  <si>
    <t>-3</t>
  </si>
  <si>
    <t>-11</t>
  </si>
  <si>
    <t>-2</t>
  </si>
  <si>
    <t>-0</t>
  </si>
  <si>
    <t>Viro</t>
  </si>
  <si>
    <t>Suomi</t>
  </si>
  <si>
    <t>M55</t>
  </si>
  <si>
    <t>M40</t>
  </si>
  <si>
    <t>M50</t>
  </si>
  <si>
    <t>M65</t>
  </si>
  <si>
    <t>M70</t>
  </si>
  <si>
    <t>VET-kilpailut Tallinnassa 16.9.2006</t>
  </si>
  <si>
    <t>Kaksinpelien järjestys :</t>
  </si>
  <si>
    <t>Alle 60 vuotiaat</t>
  </si>
  <si>
    <t>yli 60 vuotiaat</t>
  </si>
  <si>
    <t>1.</t>
  </si>
  <si>
    <t>Ismo Lallo</t>
  </si>
  <si>
    <t>Håkan Nyberg</t>
  </si>
  <si>
    <t>2.</t>
  </si>
  <si>
    <t>Matti Nyyssönen</t>
  </si>
  <si>
    <t>Ojamaa / Viro</t>
  </si>
  <si>
    <t>3.</t>
  </si>
  <si>
    <t>Lett / Viro</t>
  </si>
  <si>
    <t>Kai Merimaa</t>
  </si>
  <si>
    <t>4.</t>
  </si>
  <si>
    <t>Jukka Julin</t>
  </si>
  <si>
    <t>Antti Kirveskari</t>
  </si>
  <si>
    <t>5.</t>
  </si>
  <si>
    <t>Esa Miettinen</t>
  </si>
  <si>
    <t>Aunapu / Viro</t>
  </si>
  <si>
    <t>6.</t>
  </si>
  <si>
    <t>Kottise / Viro</t>
  </si>
  <si>
    <t>Müür / Viro</t>
  </si>
  <si>
    <t>7.</t>
  </si>
  <si>
    <t>Yan Zhu Ping</t>
  </si>
  <si>
    <t>Eino Määttä</t>
  </si>
  <si>
    <t>8.</t>
  </si>
  <si>
    <t>Matti Lappalainen</t>
  </si>
  <si>
    <t>Kaj Blomfelt</t>
  </si>
  <si>
    <t>9.</t>
  </si>
  <si>
    <t>Kari Lehtonen</t>
  </si>
  <si>
    <t>Pakk / Viro</t>
  </si>
  <si>
    <t>10.</t>
  </si>
  <si>
    <t>King / Viro</t>
  </si>
  <si>
    <t>Veikko Holm</t>
  </si>
  <si>
    <t>11.</t>
  </si>
  <si>
    <t>Pekka Tattari</t>
  </si>
  <si>
    <t>Kuill / Viro</t>
  </si>
  <si>
    <t>12.</t>
  </si>
  <si>
    <t>Kindsigo / Viro</t>
  </si>
  <si>
    <t>Ove Stenfors</t>
  </si>
  <si>
    <t>13.</t>
  </si>
  <si>
    <t>Seppo Reiman</t>
  </si>
  <si>
    <t>Pentti Naulapää</t>
  </si>
  <si>
    <t>14.</t>
  </si>
  <si>
    <t>Risto Koskinen</t>
  </si>
  <si>
    <t>Kraut / Viro</t>
  </si>
  <si>
    <t>15.</t>
  </si>
  <si>
    <t>Marran / Viro</t>
  </si>
  <si>
    <t>Pentti Niukkanen</t>
  </si>
  <si>
    <t>16.</t>
  </si>
  <si>
    <t>Tauno Kara</t>
  </si>
  <si>
    <t>Lauri Saukko</t>
  </si>
  <si>
    <t>17.</t>
  </si>
  <si>
    <t>Arto Heinänen</t>
  </si>
  <si>
    <t>Ingvar Söderström</t>
  </si>
  <si>
    <t>18.</t>
  </si>
  <si>
    <t>Puusepp / Viro</t>
  </si>
  <si>
    <t>Loss / Viro</t>
  </si>
  <si>
    <t>19.</t>
  </si>
  <si>
    <t>Tusis / Viro</t>
  </si>
  <si>
    <t>Henrik Roth</t>
  </si>
  <si>
    <t>20.</t>
  </si>
  <si>
    <t>Orlov / Viro</t>
  </si>
  <si>
    <t>Paavo / Viro</t>
  </si>
  <si>
    <t>21.</t>
  </si>
  <si>
    <t>Arto Parkkonen</t>
  </si>
  <si>
    <t>Pentti Siven</t>
  </si>
  <si>
    <t>22.</t>
  </si>
  <si>
    <t>Kuusk / Viro</t>
  </si>
  <si>
    <t>Yrjö Huotari</t>
  </si>
  <si>
    <t>23.</t>
  </si>
  <si>
    <t>Kai Rantala</t>
  </si>
  <si>
    <t>Kapper / Viro</t>
  </si>
  <si>
    <t>24.</t>
  </si>
  <si>
    <t>Kant / Viro</t>
  </si>
  <si>
    <t>Matti Törnroos</t>
  </si>
  <si>
    <t>25.</t>
  </si>
  <si>
    <t>Risto Virtanen</t>
  </si>
  <si>
    <t>Kari Kilpeläinen</t>
  </si>
  <si>
    <t>26.</t>
  </si>
  <si>
    <t>Asko Immonen</t>
  </si>
  <si>
    <t>Olavi Olander</t>
  </si>
  <si>
    <t>27.</t>
  </si>
  <si>
    <t>Juha Suotmaa</t>
  </si>
  <si>
    <t>Pauli Makkonen</t>
  </si>
  <si>
    <t>28.</t>
  </si>
  <si>
    <t>Steinbach / Viro</t>
  </si>
  <si>
    <t>Eeva Eriksson</t>
  </si>
  <si>
    <t>29.</t>
  </si>
  <si>
    <t>Vesa Jormanainen</t>
  </si>
  <si>
    <t>Yrjö Kerttula</t>
  </si>
  <si>
    <t>30.</t>
  </si>
  <si>
    <t>Hannu Räsänen</t>
  </si>
  <si>
    <t>Pählapuu / Viro</t>
  </si>
  <si>
    <t>31.</t>
  </si>
  <si>
    <t>Hans Strömfors</t>
  </si>
  <si>
    <t>Bernt Eriksson</t>
  </si>
  <si>
    <t>32.</t>
  </si>
  <si>
    <t>Mauri Nykänen</t>
  </si>
  <si>
    <t>Ranne / Viro</t>
  </si>
  <si>
    <t>33.</t>
  </si>
  <si>
    <t>Tsiganov / Viro</t>
  </si>
  <si>
    <t>Boitsov / Viro</t>
  </si>
  <si>
    <t>34.</t>
  </si>
  <si>
    <t>Jorma Oksanen</t>
  </si>
  <si>
    <t>Uustalo / Viro</t>
  </si>
  <si>
    <t>35.</t>
  </si>
  <si>
    <t>Kruti / Viro</t>
  </si>
  <si>
    <t>Anvelt / Viro</t>
  </si>
  <si>
    <t>36.</t>
  </si>
  <si>
    <t>Reino Mäkelä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</si>
</sst>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2"/>
      <name val="MS Sans Serif"/>
      <family val="2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 quotePrefix="1">
      <alignment horizontal="right" vertical="center"/>
    </xf>
    <xf numFmtId="0" fontId="4" fillId="0" borderId="0" xfId="0" applyFont="1" applyAlignment="1" quotePrefix="1">
      <alignment horizontal="right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3" fillId="0" borderId="2" xfId="0" applyFont="1" applyBorder="1" applyAlignment="1" quotePrefix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0" xfId="0" applyFont="1" applyAlignment="1" quotePrefix="1">
      <alignment horizontal="right"/>
    </xf>
    <xf numFmtId="0" fontId="15" fillId="0" borderId="0" xfId="0" applyFont="1" applyAlignment="1" quotePrefix="1">
      <alignment horizontal="right" vertic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top"/>
    </xf>
    <xf numFmtId="0" fontId="0" fillId="0" borderId="0" xfId="0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20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7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17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15">
      <alignment/>
      <protection/>
    </xf>
  </cellXfs>
  <cellStyles count="11">
    <cellStyle name="Normal" xfId="0"/>
    <cellStyle name="Normaali_Viron VET-kilpailut -06" xfId="15"/>
    <cellStyle name="Comma" xfId="16"/>
    <cellStyle name="Pilkku_Viron VET-kilpailut -06" xfId="17"/>
    <cellStyle name="Percent" xfId="18"/>
    <cellStyle name="Comma [0]" xfId="19"/>
    <cellStyle name="Pyör. luku_Viron VET-kilpailut -06" xfId="20"/>
    <cellStyle name="Currency [0]" xfId="21"/>
    <cellStyle name="Pyör. valuutta_Viron VET-kilpailut -06" xfId="22"/>
    <cellStyle name="Currency" xfId="23"/>
    <cellStyle name="Valuutta_Viron VET-kilpailut -0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30" customHeight="1">
      <c r="A1" s="28" t="s">
        <v>0</v>
      </c>
      <c r="B1" s="1"/>
      <c r="C1" s="1"/>
      <c r="D1" s="1"/>
      <c r="E1" s="1"/>
      <c r="G1" s="1"/>
      <c r="H1" s="1"/>
    </row>
    <row r="2" spans="1:8" ht="30" customHeight="1">
      <c r="A2" s="29" t="s">
        <v>33</v>
      </c>
      <c r="B2" s="10"/>
      <c r="C2" s="10"/>
      <c r="D2" s="1"/>
      <c r="E2" s="1"/>
      <c r="H2" s="1"/>
    </row>
    <row r="3" spans="2:10" ht="19.5" customHeight="1">
      <c r="B3" s="1"/>
      <c r="C3" s="1"/>
      <c r="D3" s="1"/>
      <c r="E3" s="1"/>
      <c r="G3" s="11"/>
      <c r="H3" s="1"/>
      <c r="I3" s="27"/>
      <c r="J3" s="15"/>
    </row>
    <row r="4" spans="1:10" ht="19.5" customHeight="1">
      <c r="A4" s="37"/>
      <c r="B4" s="36" t="s">
        <v>34</v>
      </c>
      <c r="C4" s="37"/>
      <c r="D4" s="38"/>
      <c r="E4" s="39"/>
      <c r="F4" s="40" t="s">
        <v>91</v>
      </c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21"/>
      <c r="E5" s="22"/>
      <c r="F5" s="23" t="s">
        <v>30</v>
      </c>
      <c r="G5" s="23"/>
      <c r="H5" s="4"/>
      <c r="J5" s="17"/>
    </row>
    <row r="6" spans="1:10" ht="30" customHeight="1">
      <c r="A6" s="24" t="s">
        <v>1</v>
      </c>
      <c r="B6" s="47" t="s">
        <v>36</v>
      </c>
      <c r="C6" s="48"/>
      <c r="D6" s="48"/>
      <c r="E6" s="49"/>
      <c r="F6" s="24" t="s">
        <v>2</v>
      </c>
      <c r="G6" s="47" t="s">
        <v>71</v>
      </c>
      <c r="H6" s="50"/>
      <c r="I6" s="50"/>
      <c r="J6" s="51"/>
    </row>
    <row r="7" spans="1:10" ht="30" customHeight="1">
      <c r="A7" s="24" t="s">
        <v>3</v>
      </c>
      <c r="B7" s="47" t="s">
        <v>37</v>
      </c>
      <c r="C7" s="48"/>
      <c r="D7" s="48"/>
      <c r="E7" s="49"/>
      <c r="F7" s="24" t="s">
        <v>4</v>
      </c>
      <c r="G7" s="47" t="s">
        <v>39</v>
      </c>
      <c r="H7" s="50"/>
      <c r="I7" s="50"/>
      <c r="J7" s="51"/>
    </row>
    <row r="8" spans="1:10" ht="30" customHeight="1">
      <c r="A8" s="24" t="s">
        <v>5</v>
      </c>
      <c r="B8" s="47" t="s">
        <v>38</v>
      </c>
      <c r="C8" s="48"/>
      <c r="D8" s="48"/>
      <c r="E8" s="49"/>
      <c r="F8" s="24" t="s">
        <v>6</v>
      </c>
      <c r="G8" s="47" t="s">
        <v>40</v>
      </c>
      <c r="H8" s="50"/>
      <c r="I8" s="50"/>
      <c r="J8" s="51"/>
    </row>
    <row r="9" spans="1:10" ht="30" customHeight="1">
      <c r="A9" s="24" t="s">
        <v>7</v>
      </c>
      <c r="B9" s="48"/>
      <c r="C9" s="48"/>
      <c r="D9" s="48"/>
      <c r="E9" s="49"/>
      <c r="F9" s="24" t="s">
        <v>8</v>
      </c>
      <c r="G9" s="48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13">
        <v>6</v>
      </c>
      <c r="D15" s="64">
        <v>2</v>
      </c>
      <c r="E15" s="65">
        <v>2</v>
      </c>
      <c r="F15" s="72"/>
      <c r="G15" s="13"/>
      <c r="H15" s="67"/>
      <c r="I15" s="13">
        <v>1</v>
      </c>
      <c r="J15" s="13">
        <v>0</v>
      </c>
    </row>
    <row r="16" spans="1:10" ht="30" customHeight="1">
      <c r="A16" s="13">
        <v>2</v>
      </c>
      <c r="B16" s="25" t="s">
        <v>17</v>
      </c>
      <c r="C16" s="69" t="s">
        <v>73</v>
      </c>
      <c r="D16" s="70" t="s">
        <v>74</v>
      </c>
      <c r="E16" s="65">
        <v>14</v>
      </c>
      <c r="F16" s="72"/>
      <c r="G16" s="69">
        <v>8</v>
      </c>
      <c r="H16" s="69" t="s">
        <v>78</v>
      </c>
      <c r="I16" s="13">
        <v>0</v>
      </c>
      <c r="J16" s="13">
        <v>1</v>
      </c>
    </row>
    <row r="17" spans="1:10" ht="30" customHeight="1">
      <c r="A17" s="13">
        <v>3</v>
      </c>
      <c r="B17" s="24" t="s">
        <v>13</v>
      </c>
      <c r="C17" s="13">
        <v>9</v>
      </c>
      <c r="D17" s="64">
        <v>10</v>
      </c>
      <c r="E17" s="65">
        <v>11</v>
      </c>
      <c r="F17" s="72"/>
      <c r="G17" s="13"/>
      <c r="H17" s="67"/>
      <c r="I17" s="13">
        <v>1</v>
      </c>
      <c r="J17" s="13">
        <v>0</v>
      </c>
    </row>
    <row r="18" spans="1:10" ht="30" customHeight="1">
      <c r="A18" s="13">
        <v>4</v>
      </c>
      <c r="B18" s="25" t="s">
        <v>12</v>
      </c>
      <c r="C18" s="69" t="s">
        <v>76</v>
      </c>
      <c r="D18" s="64">
        <v>9</v>
      </c>
      <c r="E18" s="68" t="s">
        <v>77</v>
      </c>
      <c r="F18" s="72"/>
      <c r="G18" s="13">
        <v>9</v>
      </c>
      <c r="H18" s="69" t="s">
        <v>79</v>
      </c>
      <c r="I18" s="13">
        <v>0</v>
      </c>
      <c r="J18" s="13">
        <v>1</v>
      </c>
    </row>
    <row r="19" spans="1:10" ht="30" customHeight="1">
      <c r="A19" s="13">
        <v>5</v>
      </c>
      <c r="B19" s="25" t="s">
        <v>18</v>
      </c>
      <c r="C19" s="13">
        <v>9</v>
      </c>
      <c r="D19" s="70" t="s">
        <v>85</v>
      </c>
      <c r="E19" s="65">
        <v>7</v>
      </c>
      <c r="F19" s="72"/>
      <c r="G19" s="13">
        <v>7</v>
      </c>
      <c r="H19" s="13"/>
      <c r="I19" s="13">
        <v>1</v>
      </c>
      <c r="J19" s="13">
        <v>0</v>
      </c>
    </row>
    <row r="20" spans="1:10" ht="30" customHeight="1">
      <c r="A20" s="13">
        <v>6</v>
      </c>
      <c r="B20" s="24" t="s">
        <v>15</v>
      </c>
      <c r="C20" s="69" t="s">
        <v>81</v>
      </c>
      <c r="D20" s="70" t="s">
        <v>76</v>
      </c>
      <c r="E20" s="68" t="s">
        <v>85</v>
      </c>
      <c r="F20" s="72"/>
      <c r="G20" s="13"/>
      <c r="H20" s="13"/>
      <c r="I20" s="13">
        <v>0</v>
      </c>
      <c r="J20" s="13">
        <v>1</v>
      </c>
    </row>
    <row r="21" spans="1:10" ht="30" customHeight="1">
      <c r="A21" s="13">
        <v>7</v>
      </c>
      <c r="B21" s="25" t="s">
        <v>16</v>
      </c>
      <c r="C21" s="69" t="s">
        <v>73</v>
      </c>
      <c r="D21" s="64">
        <v>4</v>
      </c>
      <c r="E21" s="65">
        <v>5</v>
      </c>
      <c r="F21" s="72"/>
      <c r="G21" s="13">
        <v>6</v>
      </c>
      <c r="H21" s="13"/>
      <c r="I21" s="13">
        <v>1</v>
      </c>
      <c r="J21" s="13">
        <v>0</v>
      </c>
    </row>
    <row r="22" spans="1:10" ht="30" customHeight="1">
      <c r="A22" s="13">
        <v>8</v>
      </c>
      <c r="B22" s="25" t="s">
        <v>19</v>
      </c>
      <c r="C22" s="69" t="s">
        <v>83</v>
      </c>
      <c r="D22" s="70" t="s">
        <v>77</v>
      </c>
      <c r="E22" s="68" t="s">
        <v>84</v>
      </c>
      <c r="F22" s="72"/>
      <c r="G22" s="13"/>
      <c r="H22" s="13"/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8</v>
      </c>
      <c r="D23" s="64">
        <v>9</v>
      </c>
      <c r="E23" s="65">
        <v>9</v>
      </c>
      <c r="F23" s="72"/>
      <c r="G23" s="13"/>
      <c r="H23" s="13"/>
      <c r="I23" s="13">
        <v>1</v>
      </c>
      <c r="J23" s="13">
        <v>0</v>
      </c>
    </row>
    <row r="24" spans="1:10" ht="30" customHeight="1">
      <c r="A24" s="1"/>
      <c r="B24" s="1"/>
      <c r="C24" s="26" t="s">
        <v>24</v>
      </c>
      <c r="D24" s="37" t="s">
        <v>88</v>
      </c>
      <c r="E24" s="9"/>
      <c r="F24" s="12"/>
      <c r="G24" s="12"/>
      <c r="I24" s="43">
        <f>SUM(I15:I23)</f>
        <v>5</v>
      </c>
      <c r="J24" s="43">
        <f>SUM(J15:J23)</f>
        <v>4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19.5" customHeight="1">
      <c r="A1" s="28" t="s">
        <v>0</v>
      </c>
      <c r="B1" s="1"/>
      <c r="C1" s="1"/>
      <c r="D1" s="1"/>
      <c r="E1" s="1"/>
      <c r="G1" s="1"/>
      <c r="H1" s="1"/>
    </row>
    <row r="2" spans="1:8" ht="10.5" customHeight="1">
      <c r="A2" s="29" t="s">
        <v>33</v>
      </c>
      <c r="B2" s="10"/>
      <c r="C2" s="10"/>
      <c r="D2" s="1"/>
      <c r="E2" s="1"/>
      <c r="H2" s="1"/>
    </row>
    <row r="3" spans="1:8" ht="10.5" customHeight="1">
      <c r="A3" s="29"/>
      <c r="B3" s="10"/>
      <c r="C3" s="10"/>
      <c r="D3" s="1"/>
      <c r="E3" s="1"/>
      <c r="H3" s="1"/>
    </row>
    <row r="4" spans="1:10" ht="19.5" customHeight="1">
      <c r="A4" s="37" t="s">
        <v>35</v>
      </c>
      <c r="B4" s="36" t="s">
        <v>34</v>
      </c>
      <c r="C4" s="37"/>
      <c r="D4" s="38"/>
      <c r="E4" s="39"/>
      <c r="F4" s="40" t="s">
        <v>92</v>
      </c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41" t="s">
        <v>89</v>
      </c>
      <c r="E5" s="22"/>
      <c r="F5" s="23" t="s">
        <v>30</v>
      </c>
      <c r="G5" s="23"/>
      <c r="H5" s="4"/>
      <c r="I5" s="42" t="s">
        <v>88</v>
      </c>
      <c r="J5" s="17"/>
    </row>
    <row r="6" spans="1:10" ht="30" customHeight="1">
      <c r="A6" s="24" t="s">
        <v>1</v>
      </c>
      <c r="B6" s="47" t="s">
        <v>43</v>
      </c>
      <c r="C6" s="48"/>
      <c r="D6" s="48"/>
      <c r="E6" s="49"/>
      <c r="F6" s="24" t="s">
        <v>2</v>
      </c>
      <c r="G6" s="47" t="s">
        <v>41</v>
      </c>
      <c r="H6" s="50"/>
      <c r="I6" s="50"/>
      <c r="J6" s="51"/>
    </row>
    <row r="7" spans="1:10" ht="30" customHeight="1">
      <c r="A7" s="24" t="s">
        <v>3</v>
      </c>
      <c r="B7" s="47" t="s">
        <v>44</v>
      </c>
      <c r="C7" s="48"/>
      <c r="D7" s="48"/>
      <c r="E7" s="49"/>
      <c r="F7" s="24" t="s">
        <v>4</v>
      </c>
      <c r="G7" s="47" t="s">
        <v>42</v>
      </c>
      <c r="H7" s="50"/>
      <c r="I7" s="50"/>
      <c r="J7" s="51"/>
    </row>
    <row r="8" spans="1:10" ht="30" customHeight="1">
      <c r="A8" s="24" t="s">
        <v>5</v>
      </c>
      <c r="B8" s="47" t="s">
        <v>45</v>
      </c>
      <c r="C8" s="48"/>
      <c r="D8" s="48"/>
      <c r="E8" s="49"/>
      <c r="F8" s="24" t="s">
        <v>6</v>
      </c>
      <c r="G8" s="47" t="s">
        <v>46</v>
      </c>
      <c r="H8" s="50"/>
      <c r="I8" s="50"/>
      <c r="J8" s="51"/>
    </row>
    <row r="9" spans="1:10" ht="30" customHeight="1">
      <c r="A9" s="24" t="s">
        <v>7</v>
      </c>
      <c r="B9" s="48"/>
      <c r="C9" s="48"/>
      <c r="D9" s="48"/>
      <c r="E9" s="49"/>
      <c r="F9" s="24" t="s">
        <v>8</v>
      </c>
      <c r="G9" s="47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13">
        <v>6</v>
      </c>
      <c r="D15" s="64">
        <v>3</v>
      </c>
      <c r="E15" s="65">
        <v>7</v>
      </c>
      <c r="F15" s="66"/>
      <c r="G15" s="67"/>
      <c r="H15" s="67"/>
      <c r="I15" s="13">
        <v>1</v>
      </c>
      <c r="J15" s="13">
        <v>0</v>
      </c>
    </row>
    <row r="16" spans="1:10" ht="30" customHeight="1">
      <c r="A16" s="13">
        <v>2</v>
      </c>
      <c r="B16" s="25" t="s">
        <v>17</v>
      </c>
      <c r="C16" s="13">
        <v>7</v>
      </c>
      <c r="D16" s="64">
        <v>7</v>
      </c>
      <c r="E16" s="68" t="s">
        <v>73</v>
      </c>
      <c r="F16" s="66"/>
      <c r="G16" s="13">
        <v>5</v>
      </c>
      <c r="H16" s="67"/>
      <c r="I16" s="13">
        <v>1</v>
      </c>
      <c r="J16" s="13">
        <v>0</v>
      </c>
    </row>
    <row r="17" spans="1:10" ht="30" customHeight="1">
      <c r="A17" s="13">
        <v>3</v>
      </c>
      <c r="B17" s="24" t="s">
        <v>13</v>
      </c>
      <c r="C17" s="69" t="s">
        <v>80</v>
      </c>
      <c r="D17" s="70" t="s">
        <v>79</v>
      </c>
      <c r="E17" s="68" t="s">
        <v>78</v>
      </c>
      <c r="F17" s="66"/>
      <c r="G17" s="13"/>
      <c r="H17" s="67"/>
      <c r="I17" s="13">
        <v>0</v>
      </c>
      <c r="J17" s="13">
        <v>1</v>
      </c>
    </row>
    <row r="18" spans="1:10" ht="30" customHeight="1">
      <c r="A18" s="13">
        <v>4</v>
      </c>
      <c r="B18" s="25" t="s">
        <v>12</v>
      </c>
      <c r="C18" s="69" t="s">
        <v>79</v>
      </c>
      <c r="D18" s="64">
        <v>9</v>
      </c>
      <c r="E18" s="68" t="s">
        <v>80</v>
      </c>
      <c r="F18" s="71"/>
      <c r="G18" s="69" t="s">
        <v>81</v>
      </c>
      <c r="H18" s="67"/>
      <c r="I18" s="13">
        <v>0</v>
      </c>
      <c r="J18" s="13">
        <v>1</v>
      </c>
    </row>
    <row r="19" spans="1:10" ht="30" customHeight="1">
      <c r="A19" s="13">
        <v>5</v>
      </c>
      <c r="B19" s="25" t="s">
        <v>18</v>
      </c>
      <c r="C19" s="69" t="s">
        <v>82</v>
      </c>
      <c r="D19" s="64">
        <v>10</v>
      </c>
      <c r="E19" s="68" t="s">
        <v>83</v>
      </c>
      <c r="F19" s="71"/>
      <c r="G19" s="69" t="s">
        <v>83</v>
      </c>
      <c r="H19" s="67"/>
      <c r="I19" s="13">
        <v>0</v>
      </c>
      <c r="J19" s="13">
        <v>1</v>
      </c>
    </row>
    <row r="20" spans="1:10" ht="30" customHeight="1">
      <c r="A20" s="13">
        <v>6</v>
      </c>
      <c r="B20" s="24" t="s">
        <v>15</v>
      </c>
      <c r="C20" s="13">
        <v>9</v>
      </c>
      <c r="D20" s="70" t="s">
        <v>83</v>
      </c>
      <c r="E20" s="68" t="s">
        <v>75</v>
      </c>
      <c r="F20" s="72"/>
      <c r="G20" s="13">
        <v>8</v>
      </c>
      <c r="H20" s="13">
        <v>9</v>
      </c>
      <c r="I20" s="13">
        <v>1</v>
      </c>
      <c r="J20" s="13">
        <v>0</v>
      </c>
    </row>
    <row r="21" spans="1:10" ht="30" customHeight="1">
      <c r="A21" s="13">
        <v>7</v>
      </c>
      <c r="B21" s="25" t="s">
        <v>16</v>
      </c>
      <c r="C21" s="69" t="s">
        <v>75</v>
      </c>
      <c r="D21" s="70" t="s">
        <v>77</v>
      </c>
      <c r="E21" s="68" t="s">
        <v>87</v>
      </c>
      <c r="F21" s="72"/>
      <c r="G21" s="13"/>
      <c r="H21" s="13"/>
      <c r="I21" s="13">
        <v>0</v>
      </c>
      <c r="J21" s="13">
        <v>1</v>
      </c>
    </row>
    <row r="22" spans="1:10" ht="30" customHeight="1">
      <c r="A22" s="13">
        <v>8</v>
      </c>
      <c r="B22" s="25" t="s">
        <v>19</v>
      </c>
      <c r="C22" s="13">
        <v>6</v>
      </c>
      <c r="D22" s="70" t="s">
        <v>79</v>
      </c>
      <c r="E22" s="65">
        <v>4</v>
      </c>
      <c r="F22" s="73"/>
      <c r="G22" s="69" t="s">
        <v>76</v>
      </c>
      <c r="H22" s="69" t="s">
        <v>83</v>
      </c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9</v>
      </c>
      <c r="D23" s="64">
        <v>9</v>
      </c>
      <c r="E23" s="65">
        <v>7</v>
      </c>
      <c r="F23" s="72"/>
      <c r="G23" s="13"/>
      <c r="H23" s="13"/>
      <c r="I23" s="13">
        <v>1</v>
      </c>
      <c r="J23" s="13">
        <v>0</v>
      </c>
    </row>
    <row r="24" spans="1:10" ht="30" customHeight="1">
      <c r="A24" s="1"/>
      <c r="B24" s="1"/>
      <c r="C24" s="44" t="s">
        <v>24</v>
      </c>
      <c r="D24" s="38"/>
      <c r="E24" s="46" t="s">
        <v>88</v>
      </c>
      <c r="F24" s="45"/>
      <c r="G24" s="45"/>
      <c r="H24" s="38"/>
      <c r="I24" s="43">
        <v>4</v>
      </c>
      <c r="J24" s="43">
        <v>5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18">
      <c r="A1" s="28" t="s">
        <v>0</v>
      </c>
      <c r="B1" s="1"/>
      <c r="C1" s="1"/>
      <c r="D1" s="1"/>
      <c r="E1" s="1"/>
      <c r="G1" s="1"/>
      <c r="H1" s="1"/>
    </row>
    <row r="2" spans="1:8" ht="12.75">
      <c r="A2" s="29" t="s">
        <v>33</v>
      </c>
      <c r="B2" s="10"/>
      <c r="C2" s="10"/>
      <c r="D2" s="1"/>
      <c r="E2" s="1"/>
      <c r="H2" s="1"/>
    </row>
    <row r="3" spans="2:10" ht="19.5" customHeight="1">
      <c r="B3" s="1"/>
      <c r="C3" s="1"/>
      <c r="D3" s="1"/>
      <c r="E3" s="1"/>
      <c r="G3" s="11"/>
      <c r="H3" s="1"/>
      <c r="I3" s="27"/>
      <c r="J3" s="15"/>
    </row>
    <row r="4" spans="1:10" ht="19.5" customHeight="1">
      <c r="A4" s="37" t="s">
        <v>35</v>
      </c>
      <c r="B4" s="36" t="s">
        <v>34</v>
      </c>
      <c r="C4" s="37"/>
      <c r="D4" s="38"/>
      <c r="E4" s="39"/>
      <c r="F4" s="40" t="s">
        <v>90</v>
      </c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41" t="s">
        <v>88</v>
      </c>
      <c r="E5" s="22"/>
      <c r="F5" s="23" t="s">
        <v>30</v>
      </c>
      <c r="G5" s="23"/>
      <c r="H5" s="4"/>
      <c r="I5" s="42" t="s">
        <v>89</v>
      </c>
      <c r="J5" s="17"/>
    </row>
    <row r="6" spans="1:10" ht="30" customHeight="1">
      <c r="A6" s="24" t="s">
        <v>1</v>
      </c>
      <c r="B6" s="47" t="s">
        <v>47</v>
      </c>
      <c r="C6" s="48"/>
      <c r="D6" s="48"/>
      <c r="E6" s="49"/>
      <c r="F6" s="24" t="s">
        <v>2</v>
      </c>
      <c r="G6" s="74" t="s">
        <v>50</v>
      </c>
      <c r="H6" s="75"/>
      <c r="I6" s="50"/>
      <c r="J6" s="51"/>
    </row>
    <row r="7" spans="1:10" ht="30" customHeight="1">
      <c r="A7" s="24" t="s">
        <v>3</v>
      </c>
      <c r="B7" s="47" t="s">
        <v>49</v>
      </c>
      <c r="C7" s="48"/>
      <c r="D7" s="48"/>
      <c r="E7" s="49"/>
      <c r="F7" s="24" t="s">
        <v>4</v>
      </c>
      <c r="G7" s="74" t="s">
        <v>51</v>
      </c>
      <c r="H7" s="75"/>
      <c r="I7" s="50"/>
      <c r="J7" s="51"/>
    </row>
    <row r="8" spans="1:10" ht="30" customHeight="1">
      <c r="A8" s="24" t="s">
        <v>5</v>
      </c>
      <c r="B8" s="47" t="s">
        <v>48</v>
      </c>
      <c r="C8" s="48"/>
      <c r="D8" s="48"/>
      <c r="E8" s="49"/>
      <c r="F8" s="24" t="s">
        <v>6</v>
      </c>
      <c r="G8" s="74" t="s">
        <v>52</v>
      </c>
      <c r="H8" s="75"/>
      <c r="I8" s="50"/>
      <c r="J8" s="51"/>
    </row>
    <row r="9" spans="1:10" ht="30" customHeight="1">
      <c r="A9" s="24" t="s">
        <v>7</v>
      </c>
      <c r="B9" s="48"/>
      <c r="C9" s="48"/>
      <c r="D9" s="48"/>
      <c r="E9" s="49"/>
      <c r="F9" s="24" t="s">
        <v>8</v>
      </c>
      <c r="G9" s="48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69" t="s">
        <v>73</v>
      </c>
      <c r="D15" s="64">
        <v>11</v>
      </c>
      <c r="E15" s="68" t="s">
        <v>77</v>
      </c>
      <c r="F15" s="66"/>
      <c r="G15" s="69" t="s">
        <v>80</v>
      </c>
      <c r="H15" s="67"/>
      <c r="I15" s="13">
        <v>0</v>
      </c>
      <c r="J15" s="13">
        <v>1</v>
      </c>
    </row>
    <row r="16" spans="1:10" ht="30" customHeight="1">
      <c r="A16" s="13">
        <v>2</v>
      </c>
      <c r="B16" s="25" t="s">
        <v>17</v>
      </c>
      <c r="C16" s="13">
        <v>6</v>
      </c>
      <c r="D16" s="64">
        <v>7</v>
      </c>
      <c r="E16" s="65">
        <v>9</v>
      </c>
      <c r="F16" s="66"/>
      <c r="G16" s="13"/>
      <c r="H16" s="67"/>
      <c r="I16" s="13">
        <v>1</v>
      </c>
      <c r="J16" s="13">
        <v>0</v>
      </c>
    </row>
    <row r="17" spans="1:10" ht="30" customHeight="1">
      <c r="A17" s="13">
        <v>3</v>
      </c>
      <c r="B17" s="24" t="s">
        <v>13</v>
      </c>
      <c r="C17" s="69" t="s">
        <v>80</v>
      </c>
      <c r="D17" s="64">
        <v>6</v>
      </c>
      <c r="E17" s="65">
        <v>7</v>
      </c>
      <c r="F17" s="66"/>
      <c r="G17" s="13">
        <v>7</v>
      </c>
      <c r="H17" s="67"/>
      <c r="I17" s="13">
        <v>1</v>
      </c>
      <c r="J17" s="13">
        <v>0</v>
      </c>
    </row>
    <row r="18" spans="1:10" ht="30" customHeight="1">
      <c r="A18" s="13">
        <v>4</v>
      </c>
      <c r="B18" s="25" t="s">
        <v>12</v>
      </c>
      <c r="C18" s="69" t="s">
        <v>80</v>
      </c>
      <c r="D18" s="70" t="s">
        <v>79</v>
      </c>
      <c r="E18" s="65">
        <v>6</v>
      </c>
      <c r="F18" s="66"/>
      <c r="G18" s="69" t="s">
        <v>76</v>
      </c>
      <c r="H18" s="67"/>
      <c r="I18" s="13">
        <v>0</v>
      </c>
      <c r="J18" s="13">
        <v>1</v>
      </c>
    </row>
    <row r="19" spans="1:10" ht="30" customHeight="1">
      <c r="A19" s="13">
        <v>5</v>
      </c>
      <c r="B19" s="25" t="s">
        <v>18</v>
      </c>
      <c r="C19" s="69" t="s">
        <v>77</v>
      </c>
      <c r="D19" s="70" t="s">
        <v>76</v>
      </c>
      <c r="E19" s="65">
        <v>9</v>
      </c>
      <c r="F19" s="66"/>
      <c r="G19" s="69">
        <v>11</v>
      </c>
      <c r="H19" s="69" t="s">
        <v>80</v>
      </c>
      <c r="I19" s="13">
        <v>0</v>
      </c>
      <c r="J19" s="13">
        <v>1</v>
      </c>
    </row>
    <row r="20" spans="1:10" ht="30" customHeight="1">
      <c r="A20" s="13">
        <v>6</v>
      </c>
      <c r="B20" s="24" t="s">
        <v>15</v>
      </c>
      <c r="C20" s="69" t="s">
        <v>80</v>
      </c>
      <c r="D20" s="70">
        <v>3</v>
      </c>
      <c r="E20" s="65">
        <v>7</v>
      </c>
      <c r="F20" s="66"/>
      <c r="G20" s="13">
        <v>5</v>
      </c>
      <c r="H20" s="67"/>
      <c r="I20" s="13">
        <v>1</v>
      </c>
      <c r="J20" s="13">
        <v>0</v>
      </c>
    </row>
    <row r="21" spans="1:10" ht="30" customHeight="1">
      <c r="A21" s="13">
        <v>7</v>
      </c>
      <c r="B21" s="25" t="s">
        <v>16</v>
      </c>
      <c r="C21" s="69" t="s">
        <v>80</v>
      </c>
      <c r="D21" s="70" t="s">
        <v>75</v>
      </c>
      <c r="E21" s="68" t="s">
        <v>73</v>
      </c>
      <c r="F21" s="66"/>
      <c r="G21" s="13"/>
      <c r="H21" s="67"/>
      <c r="I21" s="13">
        <v>0</v>
      </c>
      <c r="J21" s="13">
        <v>1</v>
      </c>
    </row>
    <row r="22" spans="1:10" ht="30" customHeight="1">
      <c r="A22" s="13">
        <v>8</v>
      </c>
      <c r="B22" s="25" t="s">
        <v>19</v>
      </c>
      <c r="C22" s="69" t="s">
        <v>74</v>
      </c>
      <c r="D22" s="64">
        <v>8</v>
      </c>
      <c r="E22" s="68" t="s">
        <v>83</v>
      </c>
      <c r="F22" s="71"/>
      <c r="G22" s="69" t="s">
        <v>79</v>
      </c>
      <c r="H22" s="67"/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9</v>
      </c>
      <c r="D23" s="70" t="s">
        <v>84</v>
      </c>
      <c r="E23" s="68" t="s">
        <v>80</v>
      </c>
      <c r="F23" s="66"/>
      <c r="G23" s="13">
        <v>10</v>
      </c>
      <c r="H23" s="67">
        <v>6</v>
      </c>
      <c r="I23" s="13">
        <v>0</v>
      </c>
      <c r="J23" s="13">
        <v>1</v>
      </c>
    </row>
    <row r="24" spans="1:10" ht="30" customHeight="1">
      <c r="A24" s="1"/>
      <c r="B24" s="1"/>
      <c r="C24" s="26" t="s">
        <v>24</v>
      </c>
      <c r="D24" s="37" t="s">
        <v>89</v>
      </c>
      <c r="E24" s="9"/>
      <c r="F24" s="12"/>
      <c r="G24" s="12"/>
      <c r="I24" s="43">
        <f>SUM(I15:I23)</f>
        <v>3</v>
      </c>
      <c r="J24" s="43">
        <f>SUM(J15:J23)</f>
        <v>6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18">
      <c r="A1" s="28" t="s">
        <v>0</v>
      </c>
      <c r="B1" s="1"/>
      <c r="C1" s="1"/>
      <c r="D1" s="1"/>
      <c r="E1" s="1"/>
      <c r="G1" s="1"/>
      <c r="H1" s="1"/>
    </row>
    <row r="2" spans="1:8" ht="12.75">
      <c r="A2" s="29" t="s">
        <v>33</v>
      </c>
      <c r="B2" s="10"/>
      <c r="C2" s="10"/>
      <c r="D2" s="1"/>
      <c r="E2" s="1"/>
      <c r="H2" s="1"/>
    </row>
    <row r="3" spans="2:10" ht="19.5" customHeight="1">
      <c r="B3" s="1"/>
      <c r="C3" s="1"/>
      <c r="D3" s="1"/>
      <c r="E3" s="1"/>
      <c r="G3" s="11"/>
      <c r="H3" s="1"/>
      <c r="I3" s="27"/>
      <c r="J3" s="15"/>
    </row>
    <row r="4" spans="1:10" ht="19.5" customHeight="1">
      <c r="A4" s="37"/>
      <c r="B4" s="36" t="s">
        <v>34</v>
      </c>
      <c r="C4" s="37"/>
      <c r="D4" s="38"/>
      <c r="E4" s="39"/>
      <c r="F4" s="40"/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41" t="s">
        <v>89</v>
      </c>
      <c r="E5" s="22"/>
      <c r="F5" s="23" t="s">
        <v>30</v>
      </c>
      <c r="G5" s="23"/>
      <c r="H5" s="4"/>
      <c r="I5" s="42" t="s">
        <v>88</v>
      </c>
      <c r="J5" s="17"/>
    </row>
    <row r="6" spans="1:10" ht="30" customHeight="1">
      <c r="A6" s="24" t="s">
        <v>1</v>
      </c>
      <c r="B6" s="47" t="s">
        <v>53</v>
      </c>
      <c r="C6" s="48"/>
      <c r="D6" s="48"/>
      <c r="E6" s="49"/>
      <c r="F6" s="24" t="s">
        <v>2</v>
      </c>
      <c r="G6" s="47" t="s">
        <v>56</v>
      </c>
      <c r="H6" s="50"/>
      <c r="I6" s="50"/>
      <c r="J6" s="51"/>
    </row>
    <row r="7" spans="1:10" ht="30" customHeight="1">
      <c r="A7" s="24" t="s">
        <v>3</v>
      </c>
      <c r="B7" s="47" t="s">
        <v>54</v>
      </c>
      <c r="C7" s="48"/>
      <c r="D7" s="48"/>
      <c r="E7" s="49"/>
      <c r="F7" s="24" t="s">
        <v>4</v>
      </c>
      <c r="G7" s="47" t="s">
        <v>57</v>
      </c>
      <c r="H7" s="50"/>
      <c r="I7" s="50"/>
      <c r="J7" s="51"/>
    </row>
    <row r="8" spans="1:10" ht="30" customHeight="1">
      <c r="A8" s="24" t="s">
        <v>5</v>
      </c>
      <c r="B8" s="47" t="s">
        <v>55</v>
      </c>
      <c r="C8" s="48"/>
      <c r="D8" s="48"/>
      <c r="E8" s="49"/>
      <c r="F8" s="24" t="s">
        <v>6</v>
      </c>
      <c r="G8" s="47" t="s">
        <v>58</v>
      </c>
      <c r="H8" s="50"/>
      <c r="I8" s="50"/>
      <c r="J8" s="51"/>
    </row>
    <row r="9" spans="1:10" ht="30" customHeight="1">
      <c r="A9" s="24" t="s">
        <v>7</v>
      </c>
      <c r="B9" s="48"/>
      <c r="C9" s="48"/>
      <c r="D9" s="48"/>
      <c r="E9" s="49"/>
      <c r="F9" s="24" t="s">
        <v>8</v>
      </c>
      <c r="G9" s="48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13">
        <v>6</v>
      </c>
      <c r="D15" s="64">
        <v>9</v>
      </c>
      <c r="E15" s="65">
        <v>7</v>
      </c>
      <c r="F15" s="72"/>
      <c r="G15" s="13"/>
      <c r="H15" s="13"/>
      <c r="I15" s="13">
        <v>1</v>
      </c>
      <c r="J15" s="13">
        <v>0</v>
      </c>
    </row>
    <row r="16" spans="1:10" ht="30" customHeight="1">
      <c r="A16" s="13">
        <v>2</v>
      </c>
      <c r="B16" s="25" t="s">
        <v>17</v>
      </c>
      <c r="C16" s="69" t="s">
        <v>74</v>
      </c>
      <c r="D16" s="64">
        <v>7</v>
      </c>
      <c r="E16" s="68" t="s">
        <v>74</v>
      </c>
      <c r="F16" s="72"/>
      <c r="G16" s="69" t="s">
        <v>73</v>
      </c>
      <c r="H16" s="13"/>
      <c r="I16" s="13">
        <v>0</v>
      </c>
      <c r="J16" s="13">
        <v>1</v>
      </c>
    </row>
    <row r="17" spans="1:10" ht="30" customHeight="1">
      <c r="A17" s="13">
        <v>3</v>
      </c>
      <c r="B17" s="24" t="s">
        <v>13</v>
      </c>
      <c r="C17" s="13">
        <v>9</v>
      </c>
      <c r="D17" s="64">
        <v>6</v>
      </c>
      <c r="E17" s="65">
        <v>5</v>
      </c>
      <c r="F17" s="72"/>
      <c r="G17" s="13"/>
      <c r="H17" s="13"/>
      <c r="I17" s="13">
        <v>1</v>
      </c>
      <c r="J17" s="13">
        <v>0</v>
      </c>
    </row>
    <row r="18" spans="1:10" ht="30" customHeight="1">
      <c r="A18" s="13">
        <v>4</v>
      </c>
      <c r="B18" s="25" t="s">
        <v>12</v>
      </c>
      <c r="C18" s="69" t="s">
        <v>85</v>
      </c>
      <c r="D18" s="64">
        <v>8</v>
      </c>
      <c r="E18" s="65">
        <v>6</v>
      </c>
      <c r="F18" s="72"/>
      <c r="G18" s="69" t="s">
        <v>73</v>
      </c>
      <c r="H18" s="13">
        <v>8</v>
      </c>
      <c r="I18" s="13">
        <v>1</v>
      </c>
      <c r="J18" s="13">
        <v>0</v>
      </c>
    </row>
    <row r="19" spans="1:10" ht="30" customHeight="1">
      <c r="A19" s="13">
        <v>5</v>
      </c>
      <c r="B19" s="25" t="s">
        <v>18</v>
      </c>
      <c r="C19" s="13">
        <v>8</v>
      </c>
      <c r="D19" s="64">
        <v>4</v>
      </c>
      <c r="E19" s="65">
        <v>3</v>
      </c>
      <c r="F19" s="72"/>
      <c r="G19" s="13"/>
      <c r="H19" s="13"/>
      <c r="I19" s="13">
        <v>1</v>
      </c>
      <c r="J19" s="13">
        <v>0</v>
      </c>
    </row>
    <row r="20" spans="1:10" ht="30" customHeight="1">
      <c r="A20" s="13">
        <v>6</v>
      </c>
      <c r="B20" s="24" t="s">
        <v>15</v>
      </c>
      <c r="C20" s="69" t="s">
        <v>84</v>
      </c>
      <c r="D20" s="70" t="s">
        <v>83</v>
      </c>
      <c r="E20" s="65">
        <v>11</v>
      </c>
      <c r="F20" s="72"/>
      <c r="G20" s="13">
        <v>7</v>
      </c>
      <c r="H20" s="69" t="s">
        <v>82</v>
      </c>
      <c r="I20" s="13">
        <v>0</v>
      </c>
      <c r="J20" s="13">
        <v>1</v>
      </c>
    </row>
    <row r="21" spans="1:10" ht="30" customHeight="1">
      <c r="A21" s="13">
        <v>7</v>
      </c>
      <c r="B21" s="25" t="s">
        <v>16</v>
      </c>
      <c r="C21" s="13">
        <v>8</v>
      </c>
      <c r="D21" s="70" t="s">
        <v>85</v>
      </c>
      <c r="E21" s="65">
        <v>8</v>
      </c>
      <c r="F21" s="73"/>
      <c r="G21" s="69" t="s">
        <v>81</v>
      </c>
      <c r="H21" s="13">
        <v>5</v>
      </c>
      <c r="I21" s="13">
        <v>1</v>
      </c>
      <c r="J21" s="13">
        <v>0</v>
      </c>
    </row>
    <row r="22" spans="1:10" ht="30" customHeight="1">
      <c r="A22" s="13">
        <v>8</v>
      </c>
      <c r="B22" s="25" t="s">
        <v>19</v>
      </c>
      <c r="C22" s="69" t="s">
        <v>77</v>
      </c>
      <c r="D22" s="70" t="s">
        <v>84</v>
      </c>
      <c r="E22" s="68" t="s">
        <v>75</v>
      </c>
      <c r="F22" s="72"/>
      <c r="G22" s="13"/>
      <c r="H22" s="13"/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5</v>
      </c>
      <c r="D23" s="64">
        <v>17</v>
      </c>
      <c r="E23" s="76">
        <v>6</v>
      </c>
      <c r="F23" s="72"/>
      <c r="G23" s="13"/>
      <c r="H23" s="13"/>
      <c r="I23" s="13">
        <v>1</v>
      </c>
      <c r="J23" s="13">
        <v>0</v>
      </c>
    </row>
    <row r="24" spans="1:10" ht="30" customHeight="1">
      <c r="A24" s="1"/>
      <c r="B24" s="1"/>
      <c r="C24" s="26" t="s">
        <v>24</v>
      </c>
      <c r="D24" s="37" t="s">
        <v>89</v>
      </c>
      <c r="E24" s="9"/>
      <c r="F24" s="12"/>
      <c r="G24" s="12"/>
      <c r="I24" s="43">
        <v>6</v>
      </c>
      <c r="J24" s="43">
        <v>3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18">
      <c r="A1" s="28" t="s">
        <v>0</v>
      </c>
      <c r="B1" s="1"/>
      <c r="C1" s="1"/>
      <c r="D1" s="1"/>
      <c r="E1" s="1"/>
      <c r="G1" s="1"/>
      <c r="H1" s="1"/>
    </row>
    <row r="2" spans="1:8" ht="12.75">
      <c r="A2" s="29" t="s">
        <v>33</v>
      </c>
      <c r="B2" s="10"/>
      <c r="C2" s="10"/>
      <c r="D2" s="1"/>
      <c r="E2" s="1"/>
      <c r="H2" s="1"/>
    </row>
    <row r="3" spans="2:10" ht="19.5" customHeight="1">
      <c r="B3" s="1"/>
      <c r="C3" s="1"/>
      <c r="D3" s="1"/>
      <c r="E3" s="1"/>
      <c r="G3" s="11"/>
      <c r="H3" s="1"/>
      <c r="I3" s="27"/>
      <c r="J3" s="15"/>
    </row>
    <row r="4" spans="1:10" ht="19.5" customHeight="1">
      <c r="A4" s="37"/>
      <c r="B4" s="36" t="s">
        <v>34</v>
      </c>
      <c r="C4" s="37"/>
      <c r="D4" s="38"/>
      <c r="E4" s="39"/>
      <c r="F4" s="40" t="s">
        <v>93</v>
      </c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41" t="s">
        <v>88</v>
      </c>
      <c r="E5" s="22"/>
      <c r="F5" s="23" t="s">
        <v>30</v>
      </c>
      <c r="G5" s="23"/>
      <c r="H5" s="4"/>
      <c r="I5" s="42" t="s">
        <v>89</v>
      </c>
      <c r="J5" s="17"/>
    </row>
    <row r="6" spans="1:10" ht="30" customHeight="1">
      <c r="A6" s="24" t="s">
        <v>1</v>
      </c>
      <c r="B6" s="47" t="s">
        <v>59</v>
      </c>
      <c r="C6" s="48"/>
      <c r="D6" s="48"/>
      <c r="E6" s="49"/>
      <c r="F6" s="24" t="s">
        <v>2</v>
      </c>
      <c r="G6" s="47" t="s">
        <v>62</v>
      </c>
      <c r="H6" s="50"/>
      <c r="I6" s="50"/>
      <c r="J6" s="51"/>
    </row>
    <row r="7" spans="1:10" ht="30" customHeight="1">
      <c r="A7" s="24" t="s">
        <v>3</v>
      </c>
      <c r="B7" s="47" t="s">
        <v>60</v>
      </c>
      <c r="C7" s="48"/>
      <c r="D7" s="48"/>
      <c r="E7" s="49"/>
      <c r="F7" s="24" t="s">
        <v>4</v>
      </c>
      <c r="G7" s="47" t="s">
        <v>63</v>
      </c>
      <c r="H7" s="50"/>
      <c r="I7" s="50"/>
      <c r="J7" s="51"/>
    </row>
    <row r="8" spans="1:10" ht="30" customHeight="1">
      <c r="A8" s="24" t="s">
        <v>5</v>
      </c>
      <c r="B8" s="47" t="s">
        <v>61</v>
      </c>
      <c r="C8" s="48"/>
      <c r="D8" s="48"/>
      <c r="E8" s="49"/>
      <c r="F8" s="24" t="s">
        <v>6</v>
      </c>
      <c r="G8" s="47" t="s">
        <v>64</v>
      </c>
      <c r="H8" s="50"/>
      <c r="I8" s="50"/>
      <c r="J8" s="51"/>
    </row>
    <row r="9" spans="1:10" ht="30" customHeight="1">
      <c r="A9" s="24" t="s">
        <v>7</v>
      </c>
      <c r="B9" s="47"/>
      <c r="C9" s="48"/>
      <c r="D9" s="48"/>
      <c r="E9" s="49"/>
      <c r="F9" s="24" t="s">
        <v>8</v>
      </c>
      <c r="G9" s="48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69" t="s">
        <v>76</v>
      </c>
      <c r="D15" s="70" t="s">
        <v>82</v>
      </c>
      <c r="E15" s="68" t="s">
        <v>84</v>
      </c>
      <c r="F15" s="72"/>
      <c r="G15" s="13"/>
      <c r="H15" s="13"/>
      <c r="I15" s="13">
        <v>0</v>
      </c>
      <c r="J15" s="13">
        <v>1</v>
      </c>
    </row>
    <row r="16" spans="1:10" ht="30" customHeight="1">
      <c r="A16" s="13">
        <v>2</v>
      </c>
      <c r="B16" s="25" t="s">
        <v>17</v>
      </c>
      <c r="C16" s="13">
        <v>3</v>
      </c>
      <c r="D16" s="70" t="s">
        <v>83</v>
      </c>
      <c r="E16" s="65">
        <v>5</v>
      </c>
      <c r="F16" s="72"/>
      <c r="G16" s="13">
        <v>9</v>
      </c>
      <c r="H16" s="13"/>
      <c r="I16" s="13">
        <v>1</v>
      </c>
      <c r="J16" s="13">
        <v>0</v>
      </c>
    </row>
    <row r="17" spans="1:10" ht="30" customHeight="1">
      <c r="A17" s="13">
        <v>3</v>
      </c>
      <c r="B17" s="24" t="s">
        <v>13</v>
      </c>
      <c r="C17" s="69" t="s">
        <v>84</v>
      </c>
      <c r="D17" s="70" t="s">
        <v>78</v>
      </c>
      <c r="E17" s="68" t="s">
        <v>75</v>
      </c>
      <c r="F17" s="72"/>
      <c r="G17" s="13"/>
      <c r="H17" s="13"/>
      <c r="I17" s="13">
        <v>0</v>
      </c>
      <c r="J17" s="13">
        <v>1</v>
      </c>
    </row>
    <row r="18" spans="1:10" ht="30" customHeight="1">
      <c r="A18" s="13">
        <v>4</v>
      </c>
      <c r="B18" s="25" t="s">
        <v>12</v>
      </c>
      <c r="C18" s="69" t="s">
        <v>80</v>
      </c>
      <c r="D18" s="70" t="s">
        <v>73</v>
      </c>
      <c r="E18" s="65">
        <v>6</v>
      </c>
      <c r="F18" s="72"/>
      <c r="G18" s="13">
        <v>7</v>
      </c>
      <c r="H18" s="69" t="s">
        <v>74</v>
      </c>
      <c r="I18" s="13">
        <v>0</v>
      </c>
      <c r="J18" s="13">
        <v>1</v>
      </c>
    </row>
    <row r="19" spans="1:10" ht="30" customHeight="1">
      <c r="A19" s="13">
        <v>5</v>
      </c>
      <c r="B19" s="25" t="s">
        <v>18</v>
      </c>
      <c r="C19" s="69" t="s">
        <v>75</v>
      </c>
      <c r="D19" s="70" t="s">
        <v>79</v>
      </c>
      <c r="E19" s="65">
        <v>7</v>
      </c>
      <c r="F19" s="72"/>
      <c r="G19" s="13">
        <v>8</v>
      </c>
      <c r="H19" s="69" t="s">
        <v>84</v>
      </c>
      <c r="I19" s="13">
        <v>0</v>
      </c>
      <c r="J19" s="13">
        <v>1</v>
      </c>
    </row>
    <row r="20" spans="1:10" ht="30" customHeight="1">
      <c r="A20" s="13">
        <v>6</v>
      </c>
      <c r="B20" s="24" t="s">
        <v>15</v>
      </c>
      <c r="C20" s="77" t="s">
        <v>77</v>
      </c>
      <c r="D20" s="78" t="s">
        <v>80</v>
      </c>
      <c r="E20" s="79">
        <v>4</v>
      </c>
      <c r="F20" s="80"/>
      <c r="G20" s="77" t="s">
        <v>79</v>
      </c>
      <c r="H20" s="81"/>
      <c r="I20" s="81">
        <v>0</v>
      </c>
      <c r="J20" s="81">
        <v>1</v>
      </c>
    </row>
    <row r="21" spans="1:10" ht="30" customHeight="1">
      <c r="A21" s="13">
        <v>7</v>
      </c>
      <c r="B21" s="25" t="s">
        <v>16</v>
      </c>
      <c r="C21" s="13">
        <v>11</v>
      </c>
      <c r="D21" s="70" t="s">
        <v>76</v>
      </c>
      <c r="E21" s="68" t="s">
        <v>76</v>
      </c>
      <c r="F21" s="72"/>
      <c r="G21" s="69" t="s">
        <v>74</v>
      </c>
      <c r="H21" s="13"/>
      <c r="I21" s="13">
        <v>0</v>
      </c>
      <c r="J21" s="13">
        <v>1</v>
      </c>
    </row>
    <row r="22" spans="1:10" ht="30" customHeight="1">
      <c r="A22" s="13">
        <v>8</v>
      </c>
      <c r="B22" s="25" t="s">
        <v>19</v>
      </c>
      <c r="C22" s="69" t="s">
        <v>86</v>
      </c>
      <c r="D22" s="70" t="s">
        <v>83</v>
      </c>
      <c r="E22" s="68" t="s">
        <v>83</v>
      </c>
      <c r="F22" s="72"/>
      <c r="G22" s="13"/>
      <c r="H22" s="13"/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10</v>
      </c>
      <c r="D23" s="64">
        <v>9</v>
      </c>
      <c r="E23" s="65">
        <v>9</v>
      </c>
      <c r="F23" s="72"/>
      <c r="G23" s="13"/>
      <c r="H23" s="13"/>
      <c r="I23" s="13">
        <v>1</v>
      </c>
      <c r="J23" s="13">
        <v>0</v>
      </c>
    </row>
    <row r="24" spans="1:10" ht="30" customHeight="1">
      <c r="A24" s="1"/>
      <c r="B24" s="1"/>
      <c r="C24" s="26" t="s">
        <v>24</v>
      </c>
      <c r="D24" s="37" t="s">
        <v>89</v>
      </c>
      <c r="E24" s="9"/>
      <c r="F24" s="12"/>
      <c r="G24" s="12"/>
      <c r="I24" s="43">
        <v>2</v>
      </c>
      <c r="J24" s="43">
        <v>7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968503937007874" top="0.1968503937007874" bottom="0.1968503937007874" header="0.5118110236220472" footer="0.5118110236220472"/>
  <pageSetup fitToHeight="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4" width="12.140625" style="0" customWidth="1"/>
    <col min="5" max="5" width="8.140625" style="0" customWidth="1"/>
    <col min="6" max="6" width="4.7109375" style="0" customWidth="1"/>
    <col min="7" max="8" width="12.140625" style="0" customWidth="1"/>
    <col min="9" max="10" width="11.140625" style="0" customWidth="1"/>
    <col min="11" max="16384" width="8.7109375" style="0" customWidth="1"/>
  </cols>
  <sheetData>
    <row r="1" spans="1:8" ht="18">
      <c r="A1" s="28" t="s">
        <v>0</v>
      </c>
      <c r="B1" s="1"/>
      <c r="C1" s="1"/>
      <c r="D1" s="1"/>
      <c r="E1" s="1"/>
      <c r="G1" s="1"/>
      <c r="H1" s="1"/>
    </row>
    <row r="2" spans="1:8" ht="12.75">
      <c r="A2" s="29" t="s">
        <v>33</v>
      </c>
      <c r="B2" s="10"/>
      <c r="C2" s="10"/>
      <c r="D2" s="1"/>
      <c r="E2" s="1"/>
      <c r="H2" s="1"/>
    </row>
    <row r="3" spans="2:10" ht="19.5" customHeight="1">
      <c r="B3" s="1"/>
      <c r="C3" s="1"/>
      <c r="D3" s="1"/>
      <c r="E3" s="1"/>
      <c r="G3" s="11"/>
      <c r="H3" s="1"/>
      <c r="I3" s="27"/>
      <c r="J3" s="15"/>
    </row>
    <row r="4" spans="1:10" ht="19.5" customHeight="1">
      <c r="A4" s="37"/>
      <c r="B4" s="36" t="s">
        <v>34</v>
      </c>
      <c r="C4" s="37"/>
      <c r="D4" s="38"/>
      <c r="E4" s="39"/>
      <c r="F4" s="40" t="s">
        <v>94</v>
      </c>
      <c r="G4" s="31"/>
      <c r="H4" s="32"/>
      <c r="I4" s="35"/>
      <c r="J4" s="33"/>
    </row>
    <row r="5" spans="1:10" ht="30" customHeight="1">
      <c r="A5" s="20" t="s">
        <v>27</v>
      </c>
      <c r="B5" s="21"/>
      <c r="C5" s="21"/>
      <c r="D5" s="41" t="s">
        <v>89</v>
      </c>
      <c r="E5" s="22"/>
      <c r="F5" s="23" t="s">
        <v>30</v>
      </c>
      <c r="G5" s="23"/>
      <c r="H5" s="4"/>
      <c r="I5" s="42" t="s">
        <v>88</v>
      </c>
      <c r="J5" s="17"/>
    </row>
    <row r="6" spans="1:10" ht="30" customHeight="1">
      <c r="A6" s="24" t="s">
        <v>1</v>
      </c>
      <c r="B6" s="47" t="s">
        <v>65</v>
      </c>
      <c r="C6" s="48"/>
      <c r="D6" s="48"/>
      <c r="E6" s="49"/>
      <c r="F6" s="24" t="s">
        <v>2</v>
      </c>
      <c r="G6" s="47" t="s">
        <v>68</v>
      </c>
      <c r="H6" s="50"/>
      <c r="I6" s="50"/>
      <c r="J6" s="51"/>
    </row>
    <row r="7" spans="1:10" ht="30" customHeight="1">
      <c r="A7" s="24" t="s">
        <v>3</v>
      </c>
      <c r="B7" s="47" t="s">
        <v>66</v>
      </c>
      <c r="C7" s="48"/>
      <c r="D7" s="48"/>
      <c r="E7" s="49"/>
      <c r="F7" s="24" t="s">
        <v>4</v>
      </c>
      <c r="G7" s="47" t="s">
        <v>69</v>
      </c>
      <c r="H7" s="50"/>
      <c r="I7" s="50"/>
      <c r="J7" s="51"/>
    </row>
    <row r="8" spans="1:10" ht="30" customHeight="1">
      <c r="A8" s="24" t="s">
        <v>5</v>
      </c>
      <c r="B8" s="47" t="s">
        <v>67</v>
      </c>
      <c r="C8" s="48"/>
      <c r="D8" s="48"/>
      <c r="E8" s="49"/>
      <c r="F8" s="24" t="s">
        <v>6</v>
      </c>
      <c r="G8" s="47" t="s">
        <v>70</v>
      </c>
      <c r="H8" s="50"/>
      <c r="I8" s="50"/>
      <c r="J8" s="51"/>
    </row>
    <row r="9" spans="1:10" ht="30" customHeight="1">
      <c r="A9" s="24" t="s">
        <v>7</v>
      </c>
      <c r="B9" s="48"/>
      <c r="C9" s="48"/>
      <c r="D9" s="48"/>
      <c r="E9" s="49"/>
      <c r="F9" s="24" t="s">
        <v>8</v>
      </c>
      <c r="G9" s="48"/>
      <c r="H9" s="50"/>
      <c r="I9" s="50"/>
      <c r="J9" s="51"/>
    </row>
    <row r="10" spans="1:10" ht="3.75" customHeight="1">
      <c r="A10" s="52"/>
      <c r="B10" s="52"/>
      <c r="C10" s="52"/>
      <c r="D10" s="30"/>
      <c r="E10" s="30"/>
      <c r="F10" s="52"/>
      <c r="G10" s="52"/>
      <c r="H10" s="52"/>
      <c r="I10" s="30"/>
      <c r="J10" s="30"/>
    </row>
    <row r="11" spans="1:10" ht="19.5" customHeight="1">
      <c r="A11" s="52"/>
      <c r="B11" s="52"/>
      <c r="C11" s="52"/>
      <c r="D11" s="30"/>
      <c r="E11" s="30"/>
      <c r="F11" s="52"/>
      <c r="G11" s="52"/>
      <c r="H11" s="52"/>
      <c r="I11" s="30"/>
      <c r="J11" s="30"/>
    </row>
    <row r="12" spans="1:10" ht="3.75" customHeight="1">
      <c r="A12" s="52"/>
      <c r="B12" s="52"/>
      <c r="C12" s="52"/>
      <c r="D12" s="30"/>
      <c r="E12" s="30"/>
      <c r="F12" s="52"/>
      <c r="G12" s="52"/>
      <c r="H12" s="52"/>
      <c r="I12" s="30"/>
      <c r="J12" s="30"/>
    </row>
    <row r="13" spans="1:10" ht="12.75" customHeight="1">
      <c r="A13" s="53" t="s">
        <v>20</v>
      </c>
      <c r="B13" s="54"/>
      <c r="C13" s="34" t="s">
        <v>21</v>
      </c>
      <c r="D13" s="55" t="s">
        <v>22</v>
      </c>
      <c r="E13" s="34" t="s">
        <v>28</v>
      </c>
      <c r="F13" s="54"/>
      <c r="G13" s="34" t="s">
        <v>31</v>
      </c>
      <c r="H13" s="34" t="s">
        <v>32</v>
      </c>
      <c r="I13" s="53" t="s">
        <v>23</v>
      </c>
      <c r="J13" s="56"/>
    </row>
    <row r="14" spans="1:10" ht="12.75" customHeight="1">
      <c r="A14" s="57"/>
      <c r="B14" s="58"/>
      <c r="C14" s="59"/>
      <c r="D14" s="60"/>
      <c r="E14" s="61"/>
      <c r="F14" s="62"/>
      <c r="G14" s="59"/>
      <c r="H14" s="59"/>
      <c r="I14" s="63" t="s">
        <v>9</v>
      </c>
      <c r="J14" s="63" t="s">
        <v>10</v>
      </c>
    </row>
    <row r="15" spans="1:10" ht="30" customHeight="1">
      <c r="A15" s="13">
        <v>1</v>
      </c>
      <c r="B15" s="25" t="s">
        <v>14</v>
      </c>
      <c r="C15" s="69" t="s">
        <v>72</v>
      </c>
      <c r="D15" s="64">
        <v>9</v>
      </c>
      <c r="E15" s="65">
        <v>7</v>
      </c>
      <c r="F15" s="66"/>
      <c r="G15" s="69" t="s">
        <v>75</v>
      </c>
      <c r="H15" s="13">
        <v>7</v>
      </c>
      <c r="I15" s="13">
        <v>1</v>
      </c>
      <c r="J15" s="13">
        <v>0</v>
      </c>
    </row>
    <row r="16" spans="1:10" ht="30" customHeight="1">
      <c r="A16" s="13">
        <v>2</v>
      </c>
      <c r="B16" s="25" t="s">
        <v>17</v>
      </c>
      <c r="C16" s="13">
        <v>6</v>
      </c>
      <c r="D16" s="64">
        <v>7</v>
      </c>
      <c r="E16" s="65">
        <v>5</v>
      </c>
      <c r="F16" s="66"/>
      <c r="G16" s="13"/>
      <c r="H16" s="13"/>
      <c r="I16" s="13">
        <v>1</v>
      </c>
      <c r="J16" s="13">
        <v>0</v>
      </c>
    </row>
    <row r="17" spans="1:10" ht="30" customHeight="1">
      <c r="A17" s="13">
        <v>3</v>
      </c>
      <c r="B17" s="24" t="s">
        <v>13</v>
      </c>
      <c r="C17" s="69" t="s">
        <v>73</v>
      </c>
      <c r="D17" s="70" t="s">
        <v>73</v>
      </c>
      <c r="E17" s="65">
        <v>9</v>
      </c>
      <c r="F17" s="66"/>
      <c r="G17" s="69" t="s">
        <v>83</v>
      </c>
      <c r="H17" s="13"/>
      <c r="I17" s="13">
        <v>0</v>
      </c>
      <c r="J17" s="13">
        <v>1</v>
      </c>
    </row>
    <row r="18" spans="1:10" ht="30" customHeight="1">
      <c r="A18" s="13">
        <v>4</v>
      </c>
      <c r="B18" s="25" t="s">
        <v>12</v>
      </c>
      <c r="C18" s="69" t="s">
        <v>83</v>
      </c>
      <c r="D18" s="70" t="s">
        <v>73</v>
      </c>
      <c r="E18" s="68" t="s">
        <v>73</v>
      </c>
      <c r="F18" s="66"/>
      <c r="G18" s="13"/>
      <c r="H18" s="13"/>
      <c r="I18" s="13">
        <v>0</v>
      </c>
      <c r="J18" s="13">
        <v>1</v>
      </c>
    </row>
    <row r="19" spans="1:10" ht="30" customHeight="1">
      <c r="A19" s="13">
        <v>5</v>
      </c>
      <c r="B19" s="25" t="s">
        <v>18</v>
      </c>
      <c r="C19" s="13">
        <v>3</v>
      </c>
      <c r="D19" s="64">
        <v>4</v>
      </c>
      <c r="E19" s="65">
        <v>5</v>
      </c>
      <c r="F19" s="66"/>
      <c r="G19" s="13"/>
      <c r="H19" s="13"/>
      <c r="I19" s="13">
        <v>1</v>
      </c>
      <c r="J19" s="13">
        <v>0</v>
      </c>
    </row>
    <row r="20" spans="1:10" ht="30" customHeight="1">
      <c r="A20" s="13">
        <v>6</v>
      </c>
      <c r="B20" s="24" t="s">
        <v>15</v>
      </c>
      <c r="C20" s="69" t="s">
        <v>80</v>
      </c>
      <c r="D20" s="70" t="s">
        <v>79</v>
      </c>
      <c r="E20" s="68" t="s">
        <v>77</v>
      </c>
      <c r="F20" s="72"/>
      <c r="G20" s="13"/>
      <c r="H20" s="13"/>
      <c r="I20" s="13">
        <v>0</v>
      </c>
      <c r="J20" s="13">
        <v>1</v>
      </c>
    </row>
    <row r="21" spans="1:10" ht="30" customHeight="1">
      <c r="A21" s="13">
        <v>7</v>
      </c>
      <c r="B21" s="25" t="s">
        <v>16</v>
      </c>
      <c r="C21" s="13">
        <v>8</v>
      </c>
      <c r="D21" s="64">
        <v>9</v>
      </c>
      <c r="E21" s="65">
        <v>7</v>
      </c>
      <c r="F21" s="72"/>
      <c r="G21" s="13"/>
      <c r="H21" s="13"/>
      <c r="I21" s="13">
        <v>1</v>
      </c>
      <c r="J21" s="13">
        <v>0</v>
      </c>
    </row>
    <row r="22" spans="1:10" ht="30" customHeight="1">
      <c r="A22" s="13">
        <v>8</v>
      </c>
      <c r="B22" s="25" t="s">
        <v>19</v>
      </c>
      <c r="C22" s="69" t="s">
        <v>86</v>
      </c>
      <c r="D22" s="70" t="s">
        <v>76</v>
      </c>
      <c r="E22" s="68" t="s">
        <v>76</v>
      </c>
      <c r="F22" s="72"/>
      <c r="G22" s="13"/>
      <c r="H22" s="13"/>
      <c r="I22" s="13">
        <v>0</v>
      </c>
      <c r="J22" s="13">
        <v>1</v>
      </c>
    </row>
    <row r="23" spans="1:10" ht="30" customHeight="1">
      <c r="A23" s="13">
        <v>9</v>
      </c>
      <c r="B23" s="25" t="s">
        <v>11</v>
      </c>
      <c r="C23" s="13">
        <v>6</v>
      </c>
      <c r="D23" s="70" t="s">
        <v>85</v>
      </c>
      <c r="E23" s="65">
        <v>5</v>
      </c>
      <c r="F23" s="72"/>
      <c r="G23" s="13">
        <v>8</v>
      </c>
      <c r="H23" s="13"/>
      <c r="I23" s="13">
        <v>1</v>
      </c>
      <c r="J23" s="13">
        <v>0</v>
      </c>
    </row>
    <row r="24" spans="1:10" ht="30" customHeight="1">
      <c r="A24" s="1"/>
      <c r="B24" s="1"/>
      <c r="C24" s="26" t="s">
        <v>24</v>
      </c>
      <c r="D24" s="37" t="s">
        <v>89</v>
      </c>
      <c r="E24" s="9"/>
      <c r="F24" s="12"/>
      <c r="G24" s="12"/>
      <c r="I24" s="43">
        <f>SUM(I15:I23)</f>
        <v>5</v>
      </c>
      <c r="J24" s="43">
        <f>SUM(J15:J23)</f>
        <v>4</v>
      </c>
    </row>
    <row r="25" spans="1:8" ht="3.75" customHeight="1">
      <c r="A25" s="1"/>
      <c r="B25" s="1"/>
      <c r="C25" s="1"/>
      <c r="D25" s="1"/>
      <c r="F25" s="1"/>
      <c r="H25" s="1"/>
    </row>
    <row r="26" spans="1:10" ht="24.75" customHeight="1">
      <c r="A26" s="8" t="s">
        <v>25</v>
      </c>
      <c r="B26" s="2"/>
      <c r="C26" s="2"/>
      <c r="D26" s="3"/>
      <c r="E26" s="19" t="s">
        <v>26</v>
      </c>
      <c r="F26" s="2"/>
      <c r="G26" s="3"/>
      <c r="H26" s="3" t="s">
        <v>29</v>
      </c>
      <c r="I26" s="3"/>
      <c r="J26" s="5"/>
    </row>
    <row r="27" spans="1:10" ht="24.75" customHeight="1">
      <c r="A27" s="6"/>
      <c r="B27" s="4"/>
      <c r="C27" s="4"/>
      <c r="D27" s="4"/>
      <c r="E27" s="4"/>
      <c r="F27" s="4"/>
      <c r="G27" s="4"/>
      <c r="H27" s="4"/>
      <c r="I27" s="4"/>
      <c r="J27" s="7"/>
    </row>
    <row r="28" ht="12.75" customHeight="1"/>
    <row r="29" ht="12.75" customHeight="1"/>
    <row r="30" spans="1:8" ht="12.75" customHeight="1">
      <c r="A30" s="1"/>
      <c r="B30" s="1"/>
      <c r="C30" s="1"/>
      <c r="D30" s="1"/>
      <c r="E30" s="1"/>
      <c r="F30" s="1"/>
      <c r="G30" s="1"/>
      <c r="H30" s="1"/>
    </row>
    <row r="31" spans="1:8" ht="12.75" customHeight="1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"/>
      <c r="B32" s="1"/>
      <c r="C32" s="1"/>
      <c r="D32" s="1"/>
      <c r="E32" s="1"/>
      <c r="F32" s="1"/>
      <c r="G32" s="1"/>
      <c r="H32" s="1"/>
    </row>
    <row r="35" spans="13:16" ht="12.75">
      <c r="M35" s="15"/>
      <c r="N35" s="16"/>
      <c r="O35" s="14"/>
      <c r="P35" s="17"/>
    </row>
    <row r="36" spans="13:16" ht="12.75">
      <c r="M36" s="15"/>
      <c r="N36" s="16"/>
      <c r="O36" s="14"/>
      <c r="P36" s="17"/>
    </row>
    <row r="37" spans="13:16" ht="15.75" customHeight="1">
      <c r="M37" s="14"/>
      <c r="N37" s="18"/>
      <c r="O37" s="18"/>
      <c r="P37" s="17"/>
    </row>
    <row r="38" spans="13:16" ht="24.75" customHeight="1">
      <c r="M38" s="17"/>
      <c r="N38" s="17"/>
      <c r="O38" s="17"/>
      <c r="P38" s="17"/>
    </row>
    <row r="39" spans="13:16" ht="24.75" customHeight="1">
      <c r="M39" s="17"/>
      <c r="N39" s="17"/>
      <c r="O39" s="17"/>
      <c r="P39" s="17"/>
    </row>
    <row r="40" spans="13:16" ht="24.75" customHeight="1">
      <c r="M40" s="17"/>
      <c r="N40" s="17"/>
      <c r="O40" s="17"/>
      <c r="P40" s="17"/>
    </row>
    <row r="41" spans="13:16" ht="24.75" customHeight="1">
      <c r="M41" s="17"/>
      <c r="N41" s="17"/>
      <c r="O41" s="17"/>
      <c r="P41" s="17"/>
    </row>
    <row r="42" ht="24.75" customHeight="1"/>
    <row r="43" ht="4.5" customHeight="1"/>
    <row r="44" ht="18" customHeight="1"/>
    <row r="45" ht="4.5" customHeight="1"/>
    <row r="46" ht="12.75" customHeight="1"/>
    <row r="47" ht="12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4.5" customHeight="1"/>
    <row r="55" ht="19.5" customHeight="1"/>
    <row r="56" ht="19.5" customHeight="1"/>
    <row r="57" ht="12.75" customHeight="1"/>
    <row r="58" ht="12.75" customHeight="1"/>
    <row r="59" ht="12.75" customHeight="1"/>
    <row r="60" ht="12.75" customHeight="1"/>
    <row r="61" ht="15.75" customHeight="1"/>
    <row r="62" ht="12.75" customHeight="1"/>
    <row r="63" ht="18" customHeight="1"/>
    <row r="64" ht="15.75" customHeight="1"/>
    <row r="65" ht="24.75" customHeight="1"/>
    <row r="66" ht="24.75" customHeight="1"/>
    <row r="67" ht="24.75" customHeight="1"/>
    <row r="68" ht="24.75" customHeight="1"/>
    <row r="69" ht="24.75" customHeight="1"/>
    <row r="70" ht="3.75" customHeight="1"/>
    <row r="71" ht="18" customHeight="1"/>
    <row r="72" ht="3.75" customHeight="1"/>
    <row r="73" ht="12.75" customHeight="1"/>
    <row r="74" ht="12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3.75" customHeight="1"/>
    <row r="82" ht="19.5" customHeight="1"/>
    <row r="83" ht="19.5" customHeight="1"/>
    <row r="84" ht="19.5" customHeight="1"/>
    <row r="90" ht="30" customHeight="1"/>
    <row r="91" ht="12.75" customHeight="1"/>
    <row r="92" ht="30" customHeight="1"/>
    <row r="93" ht="30" customHeight="1"/>
    <row r="94" ht="30" customHeight="1"/>
    <row r="95" ht="30" customHeight="1"/>
    <row r="96" ht="30" customHeight="1"/>
    <row r="107" ht="24.75" customHeight="1"/>
    <row r="108" ht="12.75" customHeight="1"/>
    <row r="109" ht="24.75" customHeight="1"/>
    <row r="110" ht="30" customHeight="1"/>
    <row r="111" ht="30" customHeight="1"/>
    <row r="112" ht="30" customHeight="1"/>
    <row r="113" ht="30" customHeight="1"/>
  </sheetData>
  <printOptions horizontalCentered="1"/>
  <pageMargins left="0.5511811023622047" right="0.1968503937007874" top="0.1968503937007874" bottom="0.1968503937007874" header="0.5118110236220472" footer="0.5118110236220472"/>
  <pageSetup fitToHeight="1" fitToWidth="1" horizontalDpi="600" verticalDpi="6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B2" sqref="B2"/>
    </sheetView>
  </sheetViews>
  <sheetFormatPr defaultColWidth="9.140625" defaultRowHeight="12.75"/>
  <cols>
    <col min="1" max="1" width="3.28125" style="82" customWidth="1"/>
    <col min="2" max="3" width="9.140625" style="82" customWidth="1"/>
    <col min="4" max="4" width="10.8515625" style="82" customWidth="1"/>
    <col min="5" max="5" width="3.421875" style="82" customWidth="1"/>
    <col min="6" max="16384" width="9.140625" style="82" customWidth="1"/>
  </cols>
  <sheetData>
    <row r="2" ht="12.75">
      <c r="B2" s="82" t="s">
        <v>95</v>
      </c>
    </row>
    <row r="3" ht="12.75">
      <c r="C3" s="82" t="s">
        <v>96</v>
      </c>
    </row>
    <row r="5" spans="2:6" ht="12.75">
      <c r="B5" s="82" t="s">
        <v>97</v>
      </c>
      <c r="F5" s="82" t="s">
        <v>98</v>
      </c>
    </row>
    <row r="7" spans="1:6" ht="12.75">
      <c r="A7" s="82" t="s">
        <v>99</v>
      </c>
      <c r="B7" s="82" t="s">
        <v>100</v>
      </c>
      <c r="E7" s="82" t="s">
        <v>99</v>
      </c>
      <c r="F7" s="82" t="s">
        <v>101</v>
      </c>
    </row>
    <row r="8" spans="1:6" ht="12.75">
      <c r="A8" s="82" t="s">
        <v>102</v>
      </c>
      <c r="B8" s="82" t="s">
        <v>103</v>
      </c>
      <c r="E8" s="82" t="s">
        <v>102</v>
      </c>
      <c r="F8" s="82" t="s">
        <v>104</v>
      </c>
    </row>
    <row r="9" spans="1:6" ht="12.75">
      <c r="A9" s="82" t="s">
        <v>105</v>
      </c>
      <c r="B9" s="82" t="s">
        <v>106</v>
      </c>
      <c r="E9" s="82" t="s">
        <v>105</v>
      </c>
      <c r="F9" s="82" t="s">
        <v>107</v>
      </c>
    </row>
    <row r="10" spans="1:6" ht="12.75">
      <c r="A10" s="82" t="s">
        <v>108</v>
      </c>
      <c r="B10" s="82" t="s">
        <v>109</v>
      </c>
      <c r="E10" s="82" t="s">
        <v>108</v>
      </c>
      <c r="F10" s="82" t="s">
        <v>110</v>
      </c>
    </row>
    <row r="11" spans="1:6" ht="12.75">
      <c r="A11" s="82" t="s">
        <v>111</v>
      </c>
      <c r="B11" s="82" t="s">
        <v>112</v>
      </c>
      <c r="E11" s="82" t="s">
        <v>111</v>
      </c>
      <c r="F11" s="82" t="s">
        <v>113</v>
      </c>
    </row>
    <row r="12" spans="1:6" ht="12.75">
      <c r="A12" s="82" t="s">
        <v>114</v>
      </c>
      <c r="B12" s="82" t="s">
        <v>115</v>
      </c>
      <c r="E12" s="82" t="s">
        <v>114</v>
      </c>
      <c r="F12" s="82" t="s">
        <v>116</v>
      </c>
    </row>
    <row r="13" spans="1:6" ht="12.75">
      <c r="A13" s="82" t="s">
        <v>117</v>
      </c>
      <c r="B13" s="82" t="s">
        <v>118</v>
      </c>
      <c r="E13" s="82" t="s">
        <v>117</v>
      </c>
      <c r="F13" s="82" t="s">
        <v>119</v>
      </c>
    </row>
    <row r="14" spans="1:6" ht="12.75">
      <c r="A14" s="82" t="s">
        <v>120</v>
      </c>
      <c r="B14" s="82" t="s">
        <v>121</v>
      </c>
      <c r="E14" s="82" t="s">
        <v>120</v>
      </c>
      <c r="F14" s="82" t="s">
        <v>122</v>
      </c>
    </row>
    <row r="15" spans="1:6" ht="12.75">
      <c r="A15" s="82" t="s">
        <v>123</v>
      </c>
      <c r="B15" s="82" t="s">
        <v>124</v>
      </c>
      <c r="E15" s="82" t="s">
        <v>123</v>
      </c>
      <c r="F15" s="82" t="s">
        <v>125</v>
      </c>
    </row>
    <row r="16" spans="1:6" ht="12.75">
      <c r="A16" s="82" t="s">
        <v>126</v>
      </c>
      <c r="B16" s="82" t="s">
        <v>127</v>
      </c>
      <c r="E16" s="82" t="s">
        <v>126</v>
      </c>
      <c r="F16" s="82" t="s">
        <v>128</v>
      </c>
    </row>
    <row r="17" spans="1:6" ht="12.75">
      <c r="A17" s="82" t="s">
        <v>129</v>
      </c>
      <c r="B17" s="82" t="s">
        <v>130</v>
      </c>
      <c r="E17" s="82" t="s">
        <v>129</v>
      </c>
      <c r="F17" s="82" t="s">
        <v>131</v>
      </c>
    </row>
    <row r="18" spans="1:6" ht="12.75">
      <c r="A18" s="82" t="s">
        <v>132</v>
      </c>
      <c r="B18" s="82" t="s">
        <v>133</v>
      </c>
      <c r="E18" s="82" t="s">
        <v>132</v>
      </c>
      <c r="F18" s="82" t="s">
        <v>134</v>
      </c>
    </row>
    <row r="19" spans="1:6" ht="12.75">
      <c r="A19" s="82" t="s">
        <v>135</v>
      </c>
      <c r="B19" s="82" t="s">
        <v>136</v>
      </c>
      <c r="E19" s="82" t="s">
        <v>135</v>
      </c>
      <c r="F19" s="82" t="s">
        <v>137</v>
      </c>
    </row>
    <row r="20" spans="1:6" ht="12.75">
      <c r="A20" s="82" t="s">
        <v>138</v>
      </c>
      <c r="B20" s="82" t="s">
        <v>139</v>
      </c>
      <c r="E20" s="82" t="s">
        <v>138</v>
      </c>
      <c r="F20" s="82" t="s">
        <v>140</v>
      </c>
    </row>
    <row r="21" spans="1:6" ht="12.75">
      <c r="A21" s="82" t="s">
        <v>141</v>
      </c>
      <c r="B21" s="82" t="s">
        <v>142</v>
      </c>
      <c r="E21" s="82" t="s">
        <v>141</v>
      </c>
      <c r="F21" s="82" t="s">
        <v>143</v>
      </c>
    </row>
    <row r="22" spans="1:6" ht="12.75">
      <c r="A22" s="82" t="s">
        <v>144</v>
      </c>
      <c r="B22" s="82" t="s">
        <v>145</v>
      </c>
      <c r="E22" s="82" t="s">
        <v>144</v>
      </c>
      <c r="F22" s="82" t="s">
        <v>146</v>
      </c>
    </row>
    <row r="23" spans="1:6" ht="12.75">
      <c r="A23" s="82" t="s">
        <v>147</v>
      </c>
      <c r="B23" s="82" t="s">
        <v>148</v>
      </c>
      <c r="E23" s="82" t="s">
        <v>147</v>
      </c>
      <c r="F23" s="82" t="s">
        <v>149</v>
      </c>
    </row>
    <row r="24" spans="1:6" ht="12.75">
      <c r="A24" s="82" t="s">
        <v>150</v>
      </c>
      <c r="B24" s="82" t="s">
        <v>151</v>
      </c>
      <c r="E24" s="82" t="s">
        <v>150</v>
      </c>
      <c r="F24" s="82" t="s">
        <v>152</v>
      </c>
    </row>
    <row r="25" spans="1:6" ht="12.75">
      <c r="A25" s="82" t="s">
        <v>153</v>
      </c>
      <c r="B25" s="82" t="s">
        <v>154</v>
      </c>
      <c r="E25" s="82" t="s">
        <v>153</v>
      </c>
      <c r="F25" s="82" t="s">
        <v>155</v>
      </c>
    </row>
    <row r="26" spans="1:6" ht="12.75">
      <c r="A26" s="82" t="s">
        <v>156</v>
      </c>
      <c r="B26" s="82" t="s">
        <v>157</v>
      </c>
      <c r="E26" s="82" t="s">
        <v>156</v>
      </c>
      <c r="F26" s="82" t="s">
        <v>158</v>
      </c>
    </row>
    <row r="27" spans="1:6" ht="12.75">
      <c r="A27" s="82" t="s">
        <v>159</v>
      </c>
      <c r="B27" s="82" t="s">
        <v>160</v>
      </c>
      <c r="E27" s="82" t="s">
        <v>159</v>
      </c>
      <c r="F27" s="82" t="s">
        <v>161</v>
      </c>
    </row>
    <row r="28" spans="1:6" ht="12.75">
      <c r="A28" s="82" t="s">
        <v>162</v>
      </c>
      <c r="B28" s="82" t="s">
        <v>163</v>
      </c>
      <c r="E28" s="82" t="s">
        <v>162</v>
      </c>
      <c r="F28" s="82" t="s">
        <v>164</v>
      </c>
    </row>
    <row r="29" spans="1:6" ht="12.75">
      <c r="A29" s="82" t="s">
        <v>165</v>
      </c>
      <c r="B29" s="82" t="s">
        <v>166</v>
      </c>
      <c r="E29" s="82" t="s">
        <v>165</v>
      </c>
      <c r="F29" s="82" t="s">
        <v>167</v>
      </c>
    </row>
    <row r="30" spans="1:6" ht="12.75">
      <c r="A30" s="82" t="s">
        <v>168</v>
      </c>
      <c r="B30" s="82" t="s">
        <v>169</v>
      </c>
      <c r="E30" s="82" t="s">
        <v>168</v>
      </c>
      <c r="F30" s="82" t="s">
        <v>170</v>
      </c>
    </row>
    <row r="31" spans="1:6" ht="12.75">
      <c r="A31" s="82" t="s">
        <v>171</v>
      </c>
      <c r="B31" s="82" t="s">
        <v>172</v>
      </c>
      <c r="E31" s="82" t="s">
        <v>171</v>
      </c>
      <c r="F31" s="82" t="s">
        <v>173</v>
      </c>
    </row>
    <row r="32" spans="1:6" ht="12.75">
      <c r="A32" s="82" t="s">
        <v>174</v>
      </c>
      <c r="B32" s="82" t="s">
        <v>175</v>
      </c>
      <c r="E32" s="82" t="s">
        <v>174</v>
      </c>
      <c r="F32" s="82" t="s">
        <v>176</v>
      </c>
    </row>
    <row r="33" spans="1:6" ht="12.75">
      <c r="A33" s="82" t="s">
        <v>177</v>
      </c>
      <c r="B33" s="82" t="s">
        <v>178</v>
      </c>
      <c r="E33" s="82" t="s">
        <v>177</v>
      </c>
      <c r="F33" s="82" t="s">
        <v>179</v>
      </c>
    </row>
    <row r="34" spans="1:6" ht="12.75">
      <c r="A34" s="82" t="s">
        <v>180</v>
      </c>
      <c r="B34" s="82" t="s">
        <v>181</v>
      </c>
      <c r="E34" s="82" t="s">
        <v>180</v>
      </c>
      <c r="F34" s="82" t="s">
        <v>182</v>
      </c>
    </row>
    <row r="35" spans="1:6" ht="12.75">
      <c r="A35" s="82" t="s">
        <v>183</v>
      </c>
      <c r="B35" s="82" t="s">
        <v>184</v>
      </c>
      <c r="E35" s="82" t="s">
        <v>183</v>
      </c>
      <c r="F35" s="82" t="s">
        <v>185</v>
      </c>
    </row>
    <row r="36" spans="1:6" ht="12.75">
      <c r="A36" s="82" t="s">
        <v>186</v>
      </c>
      <c r="B36" s="82" t="s">
        <v>187</v>
      </c>
      <c r="E36" s="82" t="s">
        <v>186</v>
      </c>
      <c r="F36" s="82" t="s">
        <v>188</v>
      </c>
    </row>
    <row r="37" spans="1:6" ht="12.75">
      <c r="A37" s="82" t="s">
        <v>189</v>
      </c>
      <c r="B37" s="82" t="s">
        <v>190</v>
      </c>
      <c r="E37" s="82" t="s">
        <v>189</v>
      </c>
      <c r="F37" s="82" t="s">
        <v>191</v>
      </c>
    </row>
    <row r="38" spans="1:6" ht="12.75">
      <c r="A38" s="82" t="s">
        <v>192</v>
      </c>
      <c r="B38" s="82" t="s">
        <v>193</v>
      </c>
      <c r="E38" s="82" t="s">
        <v>192</v>
      </c>
      <c r="F38" s="82" t="s">
        <v>194</v>
      </c>
    </row>
    <row r="39" spans="1:6" ht="12.75">
      <c r="A39" s="82" t="s">
        <v>195</v>
      </c>
      <c r="B39" s="82" t="s">
        <v>196</v>
      </c>
      <c r="E39" s="82" t="s">
        <v>195</v>
      </c>
      <c r="F39" s="82" t="s">
        <v>197</v>
      </c>
    </row>
    <row r="40" spans="1:6" ht="12.75">
      <c r="A40" s="82" t="s">
        <v>198</v>
      </c>
      <c r="B40" s="82" t="s">
        <v>199</v>
      </c>
      <c r="E40" s="82" t="s">
        <v>198</v>
      </c>
      <c r="F40" s="82" t="s">
        <v>200</v>
      </c>
    </row>
    <row r="41" spans="1:6" ht="12.75">
      <c r="A41" s="82" t="s">
        <v>201</v>
      </c>
      <c r="B41" s="82" t="s">
        <v>202</v>
      </c>
      <c r="E41" s="82" t="s">
        <v>201</v>
      </c>
      <c r="F41" s="82" t="s">
        <v>203</v>
      </c>
    </row>
    <row r="42" spans="5:6" ht="12.75">
      <c r="E42" s="82" t="s">
        <v>204</v>
      </c>
      <c r="F42" s="82" t="s">
        <v>205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Asko Kilpi</cp:lastModifiedBy>
  <cp:lastPrinted>2006-09-18T07:23:22Z</cp:lastPrinted>
  <dcterms:created xsi:type="dcterms:W3CDTF">2006-09-15T13:53:17Z</dcterms:created>
  <dcterms:modified xsi:type="dcterms:W3CDTF">2006-09-18T07:30:02Z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