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930" windowWidth="7605" windowHeight="7185" tabRatio="874" activeTab="6"/>
  </bookViews>
  <sheets>
    <sheet name="MJ14poolit" sheetId="1" r:id="rId1"/>
    <sheet name="MJ17poolit" sheetId="2" r:id="rId2"/>
    <sheet name="MKD la" sheetId="3" r:id="rId3"/>
    <sheet name="MKC la" sheetId="4" r:id="rId4"/>
    <sheet name="B poolit" sheetId="5" r:id="rId5"/>
    <sheet name="VET50GP" sheetId="6" r:id="rId6"/>
    <sheet name="TAS" sheetId="7" r:id="rId7"/>
    <sheet name="MK Poolit" sheetId="8" r:id="rId8"/>
    <sheet name="MKA su" sheetId="9" r:id="rId9"/>
    <sheet name="MKB su" sheetId="10" r:id="rId10"/>
    <sheet name="MKC su" sheetId="11" r:id="rId11"/>
    <sheet name="MKD su" sheetId="12" r:id="rId12"/>
    <sheet name="MN" sheetId="13" r:id="rId13"/>
    <sheet name="BC" sheetId="14" r:id="rId14"/>
  </sheets>
  <externalReferences>
    <externalReference r:id="rId17"/>
  </externalReferences>
  <definedNames>
    <definedName name="ilm_sarjat">#REF!</definedName>
    <definedName name="Ilmoittautuneet">#REF!</definedName>
    <definedName name="kasi_1" localSheetId="11">'MKD su'!$B$5</definedName>
    <definedName name="kasi_1">#REF!</definedName>
    <definedName name="kasi_2" localSheetId="11">'MKD su'!$B$12</definedName>
    <definedName name="kasi_2">#REF!</definedName>
    <definedName name="kasi_3" localSheetId="11">'MKD su'!$B$9</definedName>
    <definedName name="kasi_3">#REF!</definedName>
    <definedName name="kasi_4" localSheetId="11">'MKD su'!$B$8</definedName>
    <definedName name="kasi_4">#REF!</definedName>
    <definedName name="kasi_5" localSheetId="11">'MKD su'!$B$10</definedName>
    <definedName name="kasi_5">#REF!</definedName>
    <definedName name="kasi_6" localSheetId="11">'MKD su'!$B$7</definedName>
    <definedName name="kasi_6">#REF!</definedName>
    <definedName name="kasi_7" localSheetId="11">'MKD su'!$B$11</definedName>
    <definedName name="kasi_7">#REF!</definedName>
    <definedName name="kasi_8" localSheetId="11">'MKD su'!$B$6</definedName>
    <definedName name="kasi_8">#REF!</definedName>
    <definedName name="kolme_1" localSheetId="8">'MKA su'!$B$5</definedName>
    <definedName name="kolme_1" localSheetId="9">'MKB su'!$B$5</definedName>
    <definedName name="kolme_1" localSheetId="3">'MKC la'!$B$5</definedName>
    <definedName name="kolme_1" localSheetId="10">'MKC su'!$B$5</definedName>
    <definedName name="kolme_1" localSheetId="6">'TAS'!$B$5</definedName>
    <definedName name="kolme_1">#REF!</definedName>
    <definedName name="kolme_10" localSheetId="8">'MKA su'!$B$17</definedName>
    <definedName name="kolme_10" localSheetId="9">'MKB su'!$B$17</definedName>
    <definedName name="kolme_10" localSheetId="3">'MKC la'!$B$17</definedName>
    <definedName name="kolme_10" localSheetId="10">'MKC su'!$B$17</definedName>
    <definedName name="kolme_10" localSheetId="6">'TAS'!$B$17</definedName>
    <definedName name="kolme_10">#REF!</definedName>
    <definedName name="kolme_11" localSheetId="8">'MKA su'!$B$35</definedName>
    <definedName name="kolme_11" localSheetId="9">'MKB su'!$B$35</definedName>
    <definedName name="kolme_11" localSheetId="3">'MKC la'!$B$35</definedName>
    <definedName name="kolme_11" localSheetId="10">'MKC su'!$B$35</definedName>
    <definedName name="kolme_11" localSheetId="6">'TAS'!$B$35</definedName>
    <definedName name="kolme_11">#REF!</definedName>
    <definedName name="kolme_12" localSheetId="8">'MKA su'!$B$9</definedName>
    <definedName name="kolme_12" localSheetId="9">'MKB su'!$B$9</definedName>
    <definedName name="kolme_12" localSheetId="3">'MKC la'!$B$23</definedName>
    <definedName name="kolme_12" localSheetId="10">'MKC su'!$B$9</definedName>
    <definedName name="kolme_12" localSheetId="6">'TAS'!$B$9</definedName>
    <definedName name="kolme_12">#REF!</definedName>
    <definedName name="kolme_13" localSheetId="8">'MKA su'!$B$26</definedName>
    <definedName name="kolme_13" localSheetId="9">'MKB su'!$B$26</definedName>
    <definedName name="kolme_13" localSheetId="3">'MKC la'!$B$26</definedName>
    <definedName name="kolme_13" localSheetId="10">'MKC su'!$B$26</definedName>
    <definedName name="kolme_13" localSheetId="6">'TAS'!$B$26</definedName>
    <definedName name="kolme_13">#REF!</definedName>
    <definedName name="kolme_14" localSheetId="8">'MKA su'!$B$18</definedName>
    <definedName name="kolme_14" localSheetId="9">'MKB su'!$B$18</definedName>
    <definedName name="kolme_14" localSheetId="3">'MKC la'!$B$18</definedName>
    <definedName name="kolme_14" localSheetId="10">'MKC su'!$B$18</definedName>
    <definedName name="kolme_14" localSheetId="6">'TAS'!$B$18</definedName>
    <definedName name="kolme_14">#REF!</definedName>
    <definedName name="kolme_15" localSheetId="8">'MKA su'!$B$36</definedName>
    <definedName name="kolme_15" localSheetId="9">'MKB su'!$B$36</definedName>
    <definedName name="kolme_15" localSheetId="3">'MKC la'!$B$36</definedName>
    <definedName name="kolme_15" localSheetId="10">'MKC su'!$B$36</definedName>
    <definedName name="kolme_15" localSheetId="6">'TAS'!$B$36</definedName>
    <definedName name="kolme_15">#REF!</definedName>
    <definedName name="kolme_16" localSheetId="8">'MKA su'!$B$8</definedName>
    <definedName name="kolme_16" localSheetId="9">'MKB su'!$B$8</definedName>
    <definedName name="kolme_16" localSheetId="3">'MKC la'!$B$8</definedName>
    <definedName name="kolme_16" localSheetId="10">'MKC su'!$B$8</definedName>
    <definedName name="kolme_16" localSheetId="6">'TAS'!$B$8</definedName>
    <definedName name="kolme_16">#REF!</definedName>
    <definedName name="kolme_17" localSheetId="8">'MKA su'!$B$28</definedName>
    <definedName name="kolme_17" localSheetId="9">'MKB su'!$B$28</definedName>
    <definedName name="kolme_17" localSheetId="3">'MKC la'!$B$28</definedName>
    <definedName name="kolme_17" localSheetId="10">'MKC su'!$B$28</definedName>
    <definedName name="kolme_17" localSheetId="6">'TAS'!$B$28</definedName>
    <definedName name="kolme_17">#REF!</definedName>
    <definedName name="kolme_18" localSheetId="8">'MKA su'!$B$16</definedName>
    <definedName name="kolme_18" localSheetId="9">'MKB su'!$B$16</definedName>
    <definedName name="kolme_18" localSheetId="3">'MKC la'!$B$21</definedName>
    <definedName name="kolme_18" localSheetId="10">'MKC su'!$B$16</definedName>
    <definedName name="kolme_18" localSheetId="6">'TAS'!$B$16</definedName>
    <definedName name="kolme_18">#REF!</definedName>
    <definedName name="kolme_19" localSheetId="8">'MKA su'!$B$34</definedName>
    <definedName name="kolme_19" localSheetId="9">'MKB su'!$B$34</definedName>
    <definedName name="kolme_19" localSheetId="3">'MKC la'!$B$34</definedName>
    <definedName name="kolme_19" localSheetId="10">'MKC su'!$B$34</definedName>
    <definedName name="kolme_19" localSheetId="6">'TAS'!$B$34</definedName>
    <definedName name="kolme_19">#REF!</definedName>
    <definedName name="kolme_2" localSheetId="8">'MKA su'!$B$39</definedName>
    <definedName name="kolme_2" localSheetId="9">'MKB su'!$B$39</definedName>
    <definedName name="kolme_2" localSheetId="3">'MKC la'!$B$39</definedName>
    <definedName name="kolme_2" localSheetId="10">'MKC su'!$B$39</definedName>
    <definedName name="kolme_2" localSheetId="6">'TAS'!$B$39</definedName>
    <definedName name="kolme_2">#REF!</definedName>
    <definedName name="kolme_20" localSheetId="8">'MKA su'!$B$10</definedName>
    <definedName name="kolme_20" localSheetId="9">'MKB su'!$B$10</definedName>
    <definedName name="kolme_20" localSheetId="3">'MKC la'!$B$10</definedName>
    <definedName name="kolme_20" localSheetId="10">'MKC su'!$B$10</definedName>
    <definedName name="kolme_20" localSheetId="6">'TAS'!$B$10</definedName>
    <definedName name="kolme_20">#REF!</definedName>
    <definedName name="kolme_21" localSheetId="8">'MKA su'!$B$25</definedName>
    <definedName name="kolme_21" localSheetId="9">'MKB su'!$B$25</definedName>
    <definedName name="kolme_21" localSheetId="3">'MKC la'!$B$25</definedName>
    <definedName name="kolme_21" localSheetId="10">'MKC su'!$B$25</definedName>
    <definedName name="kolme_21" localSheetId="6">'TAS'!$B$25</definedName>
    <definedName name="kolme_21">#REF!</definedName>
    <definedName name="kolme_22" localSheetId="8">'MKA su'!$B$19</definedName>
    <definedName name="kolme_22" localSheetId="9">'MKB su'!$B$19</definedName>
    <definedName name="kolme_22" localSheetId="3">'MKC la'!$B$19</definedName>
    <definedName name="kolme_22" localSheetId="10">'MKC su'!$B$19</definedName>
    <definedName name="kolme_22" localSheetId="6">'TAS'!$B$19</definedName>
    <definedName name="kolme_22">#REF!</definedName>
    <definedName name="kolme_23" localSheetId="8">'MKA su'!$B$37</definedName>
    <definedName name="kolme_23" localSheetId="9">'MKB su'!$B$37</definedName>
    <definedName name="kolme_23" localSheetId="3">'MKC la'!$B$37</definedName>
    <definedName name="kolme_23" localSheetId="10">'MKC su'!$B$37</definedName>
    <definedName name="kolme_23" localSheetId="6">'TAS'!$B$37</definedName>
    <definedName name="kolme_23">#REF!</definedName>
    <definedName name="kolme_24" localSheetId="8">'MKA su'!$B$7</definedName>
    <definedName name="kolme_24" localSheetId="9">'MKB su'!$B$7</definedName>
    <definedName name="kolme_24" localSheetId="3">'MKC la'!$B$7</definedName>
    <definedName name="kolme_24" localSheetId="10">'MKC su'!$B$7</definedName>
    <definedName name="kolme_24" localSheetId="6">'TAS'!$B$7</definedName>
    <definedName name="kolme_24">#REF!</definedName>
    <definedName name="kolme_25" localSheetId="8">'MKA su'!$B$29</definedName>
    <definedName name="kolme_25" localSheetId="9">'MKB su'!$B$29</definedName>
    <definedName name="kolme_25" localSheetId="3">'MKC la'!$B$29</definedName>
    <definedName name="kolme_25" localSheetId="10">'MKC su'!$B$29</definedName>
    <definedName name="kolme_25" localSheetId="6">'TAS'!$B$29</definedName>
    <definedName name="kolme_25">#REF!</definedName>
    <definedName name="kolme_26" localSheetId="8">'MKA su'!$B$15</definedName>
    <definedName name="kolme_26" localSheetId="9">'MKB su'!$B$15</definedName>
    <definedName name="kolme_26" localSheetId="3">'MKC la'!$B$15</definedName>
    <definedName name="kolme_26" localSheetId="10">'MKC su'!$B$15</definedName>
    <definedName name="kolme_26" localSheetId="6">'TAS'!$B$15</definedName>
    <definedName name="kolme_26">#REF!</definedName>
    <definedName name="kolme_27" localSheetId="8">'MKA su'!$B$33</definedName>
    <definedName name="kolme_27" localSheetId="9">'MKB su'!$B$33</definedName>
    <definedName name="kolme_27" localSheetId="3">'MKC la'!$B$33</definedName>
    <definedName name="kolme_27" localSheetId="10">'MKC su'!$B$33</definedName>
    <definedName name="kolme_27" localSheetId="6">'TAS'!$B$33</definedName>
    <definedName name="kolme_27">#REF!</definedName>
    <definedName name="kolme_28" localSheetId="8">'MKA su'!$B$11</definedName>
    <definedName name="kolme_28" localSheetId="9">'MKB su'!$B$11</definedName>
    <definedName name="kolme_28" localSheetId="3">'MKC la'!$B$11</definedName>
    <definedName name="kolme_28" localSheetId="10">'MKC su'!$B$11</definedName>
    <definedName name="kolme_28" localSheetId="6">'TAS'!$B$11</definedName>
    <definedName name="kolme_28">#REF!</definedName>
    <definedName name="kolme_29" localSheetId="8">'MKA su'!$B$24</definedName>
    <definedName name="kolme_29" localSheetId="9">'MKB su'!$B$24</definedName>
    <definedName name="kolme_29" localSheetId="3">'MKC la'!$B$24</definedName>
    <definedName name="kolme_29" localSheetId="10">'MKC su'!$B$24</definedName>
    <definedName name="kolme_29" localSheetId="6">'TAS'!$B$24</definedName>
    <definedName name="kolme_29">#REF!</definedName>
    <definedName name="kolme_3" localSheetId="8">'MKA su'!$B$23</definedName>
    <definedName name="kolme_3" localSheetId="9">'MKB su'!$B$23</definedName>
    <definedName name="kolme_3" localSheetId="3">'MKC la'!$B$9</definedName>
    <definedName name="kolme_3" localSheetId="10">'MKC su'!$B$23</definedName>
    <definedName name="kolme_3" localSheetId="6">'TAS'!$B$23</definedName>
    <definedName name="kolme_3">#REF!</definedName>
    <definedName name="kolme_30" localSheetId="8">'MKA su'!$B$20</definedName>
    <definedName name="kolme_30" localSheetId="9">'MKB su'!$B$20</definedName>
    <definedName name="kolme_30" localSheetId="3">'MKC la'!$B$20</definedName>
    <definedName name="kolme_30" localSheetId="10">'MKC su'!$B$20</definedName>
    <definedName name="kolme_30" localSheetId="6">'TAS'!$B$20</definedName>
    <definedName name="kolme_30">#REF!</definedName>
    <definedName name="kolme_31" localSheetId="8">'MKA su'!$B$38</definedName>
    <definedName name="kolme_31" localSheetId="9">'MKB su'!$B$38</definedName>
    <definedName name="kolme_31" localSheetId="3">'MKC la'!$B$38</definedName>
    <definedName name="kolme_31" localSheetId="10">'MKC su'!$B$38</definedName>
    <definedName name="kolme_31" localSheetId="6">'TAS'!$B$38</definedName>
    <definedName name="kolme_31">#REF!</definedName>
    <definedName name="kolme_32" localSheetId="8">'MKA su'!$B$6</definedName>
    <definedName name="kolme_32" localSheetId="9">'MKB su'!$B$6</definedName>
    <definedName name="kolme_32" localSheetId="3">'MKC la'!$B$6</definedName>
    <definedName name="kolme_32" localSheetId="10">'MKC su'!$B$6</definedName>
    <definedName name="kolme_32" localSheetId="6">'TAS'!$B$6</definedName>
    <definedName name="kolme_32">#REF!</definedName>
    <definedName name="kolme_4" localSheetId="8">'MKA su'!$B$21</definedName>
    <definedName name="kolme_4" localSheetId="9">'MKB su'!$B$21</definedName>
    <definedName name="kolme_4" localSheetId="3">'MKC la'!$B$16</definedName>
    <definedName name="kolme_4" localSheetId="10">'MKC su'!$B$21</definedName>
    <definedName name="kolme_4" localSheetId="6">'TAS'!$B$21</definedName>
    <definedName name="kolme_4">#REF!</definedName>
    <definedName name="kolme_5" localSheetId="8">'MKA su'!$B$14</definedName>
    <definedName name="kolme_5" localSheetId="9">'MKB su'!$B$14</definedName>
    <definedName name="kolme_5" localSheetId="3">'MKC la'!$B$14</definedName>
    <definedName name="kolme_5" localSheetId="10">'MKC su'!$B$14</definedName>
    <definedName name="kolme_5" localSheetId="6">'TAS'!$B$14</definedName>
    <definedName name="kolme_5">#REF!</definedName>
    <definedName name="kolme_6" localSheetId="8">'MKA su'!$B$30</definedName>
    <definedName name="kolme_6" localSheetId="9">'MKB su'!$B$30</definedName>
    <definedName name="kolme_6" localSheetId="3">'MKC la'!$B$30</definedName>
    <definedName name="kolme_6" localSheetId="10">'MKC su'!$B$30</definedName>
    <definedName name="kolme_6" localSheetId="6">'TAS'!$B$30</definedName>
    <definedName name="kolme_6">#REF!</definedName>
    <definedName name="kolme_7" localSheetId="8">'MKA su'!$B$32</definedName>
    <definedName name="kolme_7" localSheetId="9">'MKB su'!$B$32</definedName>
    <definedName name="kolme_7" localSheetId="3">'MKC la'!$B$32</definedName>
    <definedName name="kolme_7" localSheetId="10">'MKC su'!$B$32</definedName>
    <definedName name="kolme_7" localSheetId="6">'TAS'!$B$32</definedName>
    <definedName name="kolme_7">#REF!</definedName>
    <definedName name="kolme_8" localSheetId="8">'MKA su'!$B$12</definedName>
    <definedName name="kolme_8" localSheetId="9">'MKB su'!$B$12</definedName>
    <definedName name="kolme_8" localSheetId="3">'MKC la'!$B$12</definedName>
    <definedName name="kolme_8" localSheetId="10">'MKC su'!$B$12</definedName>
    <definedName name="kolme_8" localSheetId="6">'TAS'!$B$12</definedName>
    <definedName name="kolme_8">#REF!</definedName>
    <definedName name="kolme_9" localSheetId="8">'MKA su'!$B$27</definedName>
    <definedName name="kolme_9" localSheetId="9">'MKB su'!$B$27</definedName>
    <definedName name="kolme_9" localSheetId="3">'MKC la'!$B$27</definedName>
    <definedName name="kolme_9" localSheetId="10">'MKC su'!$B$27</definedName>
    <definedName name="kolme_9" localSheetId="6">'TAS'!$B$27</definedName>
    <definedName name="kolme_9">#REF!</definedName>
    <definedName name="kuust_1" localSheetId="2">'MKD la'!$B$5</definedName>
    <definedName name="kuust_1">#REF!</definedName>
    <definedName name="kuust_10" localSheetId="2">'MKD la'!$B$10</definedName>
    <definedName name="kuust_10">#REF!</definedName>
    <definedName name="kuust_11" localSheetId="2">'MKD la'!$B$19</definedName>
    <definedName name="kuust_11">#REF!</definedName>
    <definedName name="kuust_12" localSheetId="2">'MKD la'!$B$7</definedName>
    <definedName name="kuust_12">#REF!</definedName>
    <definedName name="kuust_13" localSheetId="2">'MKD la'!$B$15</definedName>
    <definedName name="kuust_13">#REF!</definedName>
    <definedName name="kuust_14" localSheetId="2">'MKD la'!$B$11</definedName>
    <definedName name="kuust_14">#REF!</definedName>
    <definedName name="kuust_15" localSheetId="2">'MKD la'!$B$20</definedName>
    <definedName name="kuust_15">#REF!</definedName>
    <definedName name="kuust_16" localSheetId="2">'MKD la'!$B$6</definedName>
    <definedName name="kuust_16">#REF!</definedName>
    <definedName name="kuust_2" localSheetId="2">'MKD la'!$B$21</definedName>
    <definedName name="kuust_2">#REF!</definedName>
    <definedName name="kuust_3" localSheetId="2">'MKD la'!$B$14</definedName>
    <definedName name="kuust_3">#REF!</definedName>
    <definedName name="kuust_4" localSheetId="2">'MKD la'!$B$12</definedName>
    <definedName name="kuust_4">#REF!</definedName>
    <definedName name="kuust_5" localSheetId="2">'MKD la'!$B$17</definedName>
    <definedName name="kuust_5">#REF!</definedName>
    <definedName name="kuust_6" localSheetId="2">'MKD la'!$B$9</definedName>
    <definedName name="kuust_6">#REF!</definedName>
    <definedName name="kuust_7" localSheetId="2">'MKD la'!$B$18</definedName>
    <definedName name="kuust_7">#REF!</definedName>
    <definedName name="kuust_8" localSheetId="2">'MKD la'!$B$8</definedName>
    <definedName name="kuust_8">#REF!</definedName>
    <definedName name="kuust_9" localSheetId="2">'MKD la'!$B$16</definedName>
    <definedName name="kuust_9">#REF!</definedName>
    <definedName name="_xlnm.Print_Area" localSheetId="8">'MKA su'!$A$1:$G$45</definedName>
    <definedName name="_xlnm.Print_Area" localSheetId="9">'MKB su'!$A$1:$G$45</definedName>
    <definedName name="_xlnm.Print_Area" localSheetId="3">'MKC la'!$A$1:$G$45</definedName>
    <definedName name="_xlnm.Print_Area" localSheetId="10">'MKC su'!$A$1:$G$45</definedName>
    <definedName name="_xlnm.Print_Area" localSheetId="2">'MKD la'!$A$1:$G$44</definedName>
    <definedName name="_xlnm.Print_Area" localSheetId="11">'MKD su'!$A$1:$G$19</definedName>
    <definedName name="_xlnm.Print_Area" localSheetId="6">'TAS'!$A$1:$G$45</definedName>
  </definedNames>
  <calcPr fullCalcOnLoad="1"/>
</workbook>
</file>

<file path=xl/sharedStrings.xml><?xml version="1.0" encoding="utf-8"?>
<sst xmlns="http://schemas.openxmlformats.org/spreadsheetml/2006/main" count="811" uniqueCount="166">
  <si>
    <t>Kilpailut:</t>
  </si>
  <si>
    <t>Luokka:</t>
  </si>
  <si>
    <t>Aika:</t>
  </si>
  <si>
    <t>Nimi</t>
  </si>
  <si>
    <t>Seura</t>
  </si>
  <si>
    <t>Pooli A</t>
  </si>
  <si>
    <t>Erät</t>
  </si>
  <si>
    <t>Voitot</t>
  </si>
  <si>
    <t>Sija</t>
  </si>
  <si>
    <t>A</t>
  </si>
  <si>
    <t>B</t>
  </si>
  <si>
    <t>C</t>
  </si>
  <si>
    <t>TAS</t>
  </si>
  <si>
    <t>KuPTS</t>
  </si>
  <si>
    <t xml:space="preserve"> </t>
  </si>
  <si>
    <t>Pelaajia:</t>
  </si>
  <si>
    <t>Pelejä:</t>
  </si>
  <si>
    <t>MKC la</t>
  </si>
  <si>
    <t>MKA su</t>
  </si>
  <si>
    <t>MKB su</t>
  </si>
  <si>
    <t>MKC su</t>
  </si>
  <si>
    <t>D</t>
  </si>
  <si>
    <t>PT-Espoo</t>
  </si>
  <si>
    <t>OPT-86</t>
  </si>
  <si>
    <t>MPS</t>
  </si>
  <si>
    <t>TuKa</t>
  </si>
  <si>
    <t>MBF</t>
  </si>
  <si>
    <t>JysRy</t>
  </si>
  <si>
    <t>JPT</t>
  </si>
  <si>
    <t>KePTS</t>
  </si>
  <si>
    <t>PT-75</t>
  </si>
  <si>
    <t>Wega</t>
  </si>
  <si>
    <t>VarTa</t>
  </si>
  <si>
    <t>Nu-Se</t>
  </si>
  <si>
    <t>LrTU</t>
  </si>
  <si>
    <t>KuPTS Rastor-GP</t>
  </si>
  <si>
    <t>7.-8.2.2009</t>
  </si>
  <si>
    <t>PiPy</t>
  </si>
  <si>
    <t>Kari Räsänen</t>
  </si>
  <si>
    <t>Petri  Hakkarainen</t>
  </si>
  <si>
    <t>Tauno Kara</t>
  </si>
  <si>
    <t>Ari  Suikkanen</t>
  </si>
  <si>
    <t>Emil Rantatulkkila</t>
  </si>
  <si>
    <t>Petri  Rantatulkkila</t>
  </si>
  <si>
    <t>Olavi Lindroos</t>
  </si>
  <si>
    <t>Salmela Seppo</t>
  </si>
  <si>
    <t>Mikko Vuoti</t>
  </si>
  <si>
    <t>Eino Määttä</t>
  </si>
  <si>
    <t>Kullervo Haapalainen</t>
  </si>
  <si>
    <t>Ilari Vuoste</t>
  </si>
  <si>
    <t>Hannu Vuoste</t>
  </si>
  <si>
    <t>Janne Röpelinen</t>
  </si>
  <si>
    <t>Iiro Tennilä</t>
  </si>
  <si>
    <t>Mikhail Kantonistov</t>
  </si>
  <si>
    <t>Roni Kantola</t>
  </si>
  <si>
    <t>Kimmo Hämäläinen</t>
  </si>
  <si>
    <t>Tip-70</t>
  </si>
  <si>
    <t>Jani Parviainen</t>
  </si>
  <si>
    <t>Kimmo  Heikkinen</t>
  </si>
  <si>
    <t>Lasse Vimpari</t>
  </si>
  <si>
    <t>Jesse Toivanen</t>
  </si>
  <si>
    <t>Antti  Pekkarinen</t>
  </si>
  <si>
    <t>Patrik Rissanen</t>
  </si>
  <si>
    <t>Toni Viertomanner</t>
  </si>
  <si>
    <t>Teuvo Hytönen</t>
  </si>
  <si>
    <t>Henrika Punnonen</t>
  </si>
  <si>
    <t>Jaakko Toivanen</t>
  </si>
  <si>
    <t>Pekka  Niskanen</t>
  </si>
  <si>
    <t>Lasse Kuittinen</t>
  </si>
  <si>
    <t>Ossi  Hella</t>
  </si>
  <si>
    <t>Heikki Niskanen</t>
  </si>
  <si>
    <t>Pooli H</t>
  </si>
  <si>
    <t>Pooli G</t>
  </si>
  <si>
    <t>Pooli F</t>
  </si>
  <si>
    <t>Pooli E</t>
  </si>
  <si>
    <t>Pooli D</t>
  </si>
  <si>
    <t>Pooli C</t>
  </si>
  <si>
    <t>Pooli B</t>
  </si>
  <si>
    <t>Jimi Miettinen</t>
  </si>
  <si>
    <t>Aukusti Kontkanen</t>
  </si>
  <si>
    <t>Petter Punnonen</t>
  </si>
  <si>
    <t>Roope Kantola</t>
  </si>
  <si>
    <t>Jouni Nousiainen</t>
  </si>
  <si>
    <t>Jesse Lakaniemi</t>
  </si>
  <si>
    <t>Riku Paananen</t>
  </si>
  <si>
    <t>Koskelo Jouko</t>
  </si>
  <si>
    <t>Salmela Elmo</t>
  </si>
  <si>
    <t>Vitali Trofimov</t>
  </si>
  <si>
    <t>Pekka  Tennilä</t>
  </si>
  <si>
    <t>Ulrich Sturm</t>
  </si>
  <si>
    <t>Aki Miettinen</t>
  </si>
  <si>
    <t>Matti Teräväinen</t>
  </si>
  <si>
    <t>J-P Parkkisenniemi</t>
  </si>
  <si>
    <t>15 C-luokkalaista</t>
  </si>
  <si>
    <t>Jouko Manni</t>
  </si>
  <si>
    <t>Pekka Niskanen</t>
  </si>
  <si>
    <t>Seppo Salmela</t>
  </si>
  <si>
    <t>PooliB</t>
  </si>
  <si>
    <t>22 pelaajaa</t>
  </si>
  <si>
    <t xml:space="preserve">Valtteri </t>
  </si>
  <si>
    <t>Miika Nuutinen</t>
  </si>
  <si>
    <t>Pekka Tennilä</t>
  </si>
  <si>
    <t>Arto Kauppinen</t>
  </si>
  <si>
    <t>Petri  Riipinen</t>
  </si>
  <si>
    <t>Dinesh Jayabalakrishnan</t>
  </si>
  <si>
    <t>Antti Pekkarinen</t>
  </si>
  <si>
    <t>Aleksi Hyttinen</t>
  </si>
  <si>
    <t>Markku Virnes</t>
  </si>
  <si>
    <t>Sami Huuhka</t>
  </si>
  <si>
    <t>Teemu Oinas</t>
  </si>
  <si>
    <t>Seppo Hiltunen</t>
  </si>
  <si>
    <t>Markus Perkkiö</t>
  </si>
  <si>
    <t>Jani Anttila</t>
  </si>
  <si>
    <t>Kari Halavaara</t>
  </si>
  <si>
    <t>Sami Surakka</t>
  </si>
  <si>
    <t>Aarne Kyläkallio</t>
  </si>
  <si>
    <t>Janne Markkanen</t>
  </si>
  <si>
    <t>Kari Punnonen</t>
  </si>
  <si>
    <t>Pertti  Rissanen</t>
  </si>
  <si>
    <t>Jyri  Pulkkinen</t>
  </si>
  <si>
    <t>Marko Holopainen</t>
  </si>
  <si>
    <t>O-V Halonen</t>
  </si>
  <si>
    <t>18 A-luokkalaista</t>
  </si>
  <si>
    <t>Pertti Hella</t>
  </si>
  <si>
    <t>Ari Suikkanen</t>
  </si>
  <si>
    <t>Pertti Rissanen</t>
  </si>
  <si>
    <t>Pekka  Ågren</t>
  </si>
  <si>
    <t>Tuomas Perkkiö</t>
  </si>
  <si>
    <t>Jani Jormanainen</t>
  </si>
  <si>
    <t>Toni Soine</t>
  </si>
  <si>
    <t>Samuli Soine</t>
  </si>
  <si>
    <t>Timo Tamminen</t>
  </si>
  <si>
    <t>Mika  Räsänen</t>
  </si>
  <si>
    <t>Manu Karjalainen</t>
  </si>
  <si>
    <t>Esa Miettinen</t>
  </si>
  <si>
    <t>Pooli I</t>
  </si>
  <si>
    <t>Pooli J</t>
  </si>
  <si>
    <t>TIP-70</t>
  </si>
  <si>
    <t>MK D Su</t>
  </si>
  <si>
    <t>MK D La</t>
  </si>
  <si>
    <t>Ossi Hella</t>
  </si>
  <si>
    <t>Räsänen-Karjalainen</t>
  </si>
  <si>
    <t>Jayabalakrishnan-Halavaara</t>
  </si>
  <si>
    <t>T.Perkkiö-Hiltunen</t>
  </si>
  <si>
    <t>Suikkanen-Vuoste</t>
  </si>
  <si>
    <t>KePTS/OPT-86</t>
  </si>
  <si>
    <t>Holopainen-Huuhka</t>
  </si>
  <si>
    <t>KuPTS/LrTU</t>
  </si>
  <si>
    <t>Oinas-M.Perkkiö</t>
  </si>
  <si>
    <t>Vuoti-Vimpari</t>
  </si>
  <si>
    <t>Hyttinen-Pulkkinen</t>
  </si>
  <si>
    <t>JPT/KuPTS</t>
  </si>
  <si>
    <t>Virnes-Kauppinen</t>
  </si>
  <si>
    <t>R.Kantola-S.Soine</t>
  </si>
  <si>
    <t>TuKa-PT-Espoo</t>
  </si>
  <si>
    <t>MN</t>
  </si>
  <si>
    <t>Suikkanen Vuoste</t>
  </si>
  <si>
    <t>I.Vuoste Röpelinen</t>
  </si>
  <si>
    <t>H.Parviainen J.Toivanen</t>
  </si>
  <si>
    <t>Kauppinen Riipinen</t>
  </si>
  <si>
    <t>JysRy/PiPy</t>
  </si>
  <si>
    <t>Vuoti Vimpari</t>
  </si>
  <si>
    <t>Hytönen Niskanen</t>
  </si>
  <si>
    <t>Nuutinen Hämäläinen</t>
  </si>
  <si>
    <t>Määttä Haapalainen</t>
  </si>
  <si>
    <t>BC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</si>
</sst>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d\.m\.yyyy"/>
    <numFmt numFmtId="186" formatCode="#,##0\ _m_k"/>
    <numFmt numFmtId="187" formatCode="00000"/>
    <numFmt numFmtId="188" formatCode="d\-mmm\-yyyy"/>
    <numFmt numFmtId="189" formatCode="dd\-mm\-yyyy"/>
    <numFmt numFmtId="190" formatCode="dd/mm/yyyy"/>
    <numFmt numFmtId="191" formatCode="#,##0.00\ [$€-1]"/>
    <numFmt numFmtId="192" formatCode="&quot;€&quot;#,##0;\-&quot;€&quot;#,##0"/>
    <numFmt numFmtId="193" formatCode="&quot;€&quot;#,##0;[Red]\-&quot;€&quot;#,##0"/>
    <numFmt numFmtId="194" formatCode="&quot;€&quot;#,##0.00;\-&quot;€&quot;#,##0.00"/>
    <numFmt numFmtId="195" formatCode="&quot;€&quot;#,##0.00;[Red]\-&quot;€&quot;#,##0.00"/>
    <numFmt numFmtId="196" formatCode="_-&quot;€&quot;* #,##0_-;\-&quot;€&quot;* #,##0_-;_-&quot;€&quot;* &quot;-&quot;_-;_-@_-"/>
    <numFmt numFmtId="197" formatCode="_-* #,##0_-;\-* #,##0_-;_-* &quot;-&quot;_-;_-@_-"/>
    <numFmt numFmtId="198" formatCode="_-&quot;€&quot;* #,##0.00_-;\-&quot;€&quot;* #,##0.00_-;_-&quot;€&quot;* &quot;-&quot;??_-;_-@_-"/>
    <numFmt numFmtId="199" formatCode="_-* #,##0.00_-;\-* #,##0.00_-;_-* &quot;-&quot;??_-;_-@_-"/>
    <numFmt numFmtId="200" formatCode="#,##0.00\ &quot;€&quot;"/>
    <numFmt numFmtId="201" formatCode="&quot;Kyllä&quot;;&quot;Kyllä&quot;;&quot;Ei&quot;"/>
    <numFmt numFmtId="202" formatCode="&quot;Tosi&quot;;&quot;Tosi&quot;;&quot;Epätosi&quot;"/>
    <numFmt numFmtId="203" formatCode="&quot;Käytössä&quot;;&quot;Käytössä&quot;;&quot;Ei käytössä&quot;"/>
  </numFmts>
  <fonts count="13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3"/>
      <name val="Arial"/>
      <family val="0"/>
    </font>
    <font>
      <sz val="14"/>
      <name val="Arial"/>
      <family val="2"/>
    </font>
    <font>
      <b/>
      <sz val="13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84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7" fillId="0" borderId="0" xfId="19" applyFont="1">
      <alignment/>
      <protection/>
    </xf>
    <xf numFmtId="0" fontId="8" fillId="0" borderId="0" xfId="0" applyFont="1" applyAlignment="1">
      <alignment/>
    </xf>
    <xf numFmtId="0" fontId="8" fillId="0" borderId="0" xfId="19" applyFont="1" applyAlignment="1">
      <alignment horizontal="center"/>
      <protection/>
    </xf>
    <xf numFmtId="20" fontId="9" fillId="0" borderId="0" xfId="19" applyNumberFormat="1" applyFont="1">
      <alignment/>
      <protection/>
    </xf>
    <xf numFmtId="49" fontId="8" fillId="0" borderId="0" xfId="19" applyNumberFormat="1" applyFont="1" applyAlignment="1">
      <alignment horizontal="center"/>
      <protection/>
    </xf>
    <xf numFmtId="0" fontId="8" fillId="0" borderId="1" xfId="19" applyFont="1" applyBorder="1" applyAlignment="1">
      <alignment horizontal="center"/>
      <protection/>
    </xf>
    <xf numFmtId="0" fontId="8" fillId="0" borderId="1" xfId="19" applyFont="1" applyBorder="1">
      <alignment/>
      <protection/>
    </xf>
    <xf numFmtId="1" fontId="8" fillId="0" borderId="0" xfId="19" applyNumberFormat="1" applyFont="1" applyAlignment="1">
      <alignment horizontal="left"/>
      <protection/>
    </xf>
    <xf numFmtId="1" fontId="7" fillId="0" borderId="0" xfId="19" applyNumberFormat="1" applyFont="1" applyAlignment="1">
      <alignment horizontal="left"/>
      <protection/>
    </xf>
    <xf numFmtId="0" fontId="8" fillId="2" borderId="2" xfId="19" applyFont="1" applyFill="1" applyBorder="1" applyAlignment="1">
      <alignment horizontal="center"/>
      <protection/>
    </xf>
    <xf numFmtId="1" fontId="7" fillId="0" borderId="0" xfId="19" applyNumberFormat="1" applyFont="1" applyAlignment="1">
      <alignment horizontal="center"/>
      <protection/>
    </xf>
    <xf numFmtId="0" fontId="7" fillId="0" borderId="0" xfId="19" applyFont="1" applyAlignment="1">
      <alignment horizontal="center"/>
      <protection/>
    </xf>
    <xf numFmtId="0" fontId="8" fillId="2" borderId="3" xfId="19" applyFont="1" applyFill="1" applyBorder="1" applyAlignment="1">
      <alignment horizontal="center"/>
      <protection/>
    </xf>
    <xf numFmtId="0" fontId="8" fillId="0" borderId="2" xfId="19" applyFont="1" applyBorder="1" applyAlignment="1">
      <alignment horizontal="center"/>
      <protection/>
    </xf>
    <xf numFmtId="0" fontId="8" fillId="0" borderId="3" xfId="19" applyFont="1" applyBorder="1" applyAlignment="1">
      <alignment horizontal="center"/>
      <protection/>
    </xf>
    <xf numFmtId="49" fontId="8" fillId="0" borderId="0" xfId="19" applyNumberFormat="1" applyFont="1" applyBorder="1" applyAlignment="1">
      <alignment horizontal="center"/>
      <protection/>
    </xf>
    <xf numFmtId="0" fontId="8" fillId="0" borderId="4" xfId="19" applyFont="1" applyBorder="1" applyAlignment="1">
      <alignment horizontal="center"/>
      <protection/>
    </xf>
    <xf numFmtId="0" fontId="8" fillId="0" borderId="4" xfId="19" applyFont="1" applyBorder="1">
      <alignment/>
      <protection/>
    </xf>
    <xf numFmtId="1" fontId="9" fillId="0" borderId="0" xfId="19" applyNumberFormat="1" applyFont="1" applyBorder="1" applyAlignment="1">
      <alignment horizontal="center"/>
      <protection/>
    </xf>
    <xf numFmtId="0" fontId="8" fillId="0" borderId="0" xfId="19" applyFont="1">
      <alignment/>
      <protection/>
    </xf>
    <xf numFmtId="1" fontId="8" fillId="0" borderId="0" xfId="19" applyNumberFormat="1" applyFont="1" applyAlignment="1">
      <alignment horizontal="center"/>
      <protection/>
    </xf>
    <xf numFmtId="0" fontId="7" fillId="0" borderId="0" xfId="19" applyFont="1" applyProtection="1">
      <alignment/>
      <protection locked="0"/>
    </xf>
    <xf numFmtId="0" fontId="8" fillId="0" borderId="5" xfId="19" applyFont="1" applyBorder="1" applyAlignment="1">
      <alignment horizontal="center"/>
      <protection/>
    </xf>
    <xf numFmtId="0" fontId="8" fillId="0" borderId="4" xfId="0" applyFont="1" applyBorder="1" applyAlignment="1">
      <alignment/>
    </xf>
    <xf numFmtId="1" fontId="9" fillId="0" borderId="6" xfId="19" applyNumberFormat="1" applyFont="1" applyBorder="1" applyAlignment="1">
      <alignment horizontal="center"/>
      <protection/>
    </xf>
    <xf numFmtId="0" fontId="8" fillId="0" borderId="5" xfId="0" applyFont="1" applyBorder="1" applyAlignment="1">
      <alignment/>
    </xf>
    <xf numFmtId="2" fontId="8" fillId="3" borderId="7" xfId="19" applyNumberFormat="1" applyFont="1" applyFill="1" applyBorder="1" applyAlignment="1" applyProtection="1">
      <alignment horizontal="center"/>
      <protection/>
    </xf>
    <xf numFmtId="2" fontId="8" fillId="0" borderId="8" xfId="19" applyNumberFormat="1" applyFont="1" applyBorder="1" applyAlignment="1" applyProtection="1">
      <alignment horizontal="center"/>
      <protection/>
    </xf>
    <xf numFmtId="0" fontId="8" fillId="0" borderId="8" xfId="19" applyFont="1" applyBorder="1" applyAlignment="1" applyProtection="1">
      <alignment horizontal="center"/>
      <protection/>
    </xf>
    <xf numFmtId="2" fontId="8" fillId="3" borderId="3" xfId="19" applyNumberFormat="1" applyFont="1" applyFill="1" applyBorder="1" applyAlignment="1" applyProtection="1">
      <alignment horizontal="center"/>
      <protection/>
    </xf>
    <xf numFmtId="2" fontId="8" fillId="0" borderId="3" xfId="19" applyNumberFormat="1" applyFont="1" applyBorder="1" applyAlignment="1" applyProtection="1">
      <alignment horizontal="center"/>
      <protection/>
    </xf>
    <xf numFmtId="0" fontId="8" fillId="0" borderId="3" xfId="19" applyFont="1" applyBorder="1" applyAlignment="1" applyProtection="1">
      <alignment horizontal="center"/>
      <protection/>
    </xf>
    <xf numFmtId="2" fontId="8" fillId="0" borderId="9" xfId="19" applyNumberFormat="1" applyFont="1" applyBorder="1" applyAlignment="1" applyProtection="1">
      <alignment horizontal="center"/>
      <protection/>
    </xf>
    <xf numFmtId="2" fontId="8" fillId="0" borderId="10" xfId="19" applyNumberFormat="1" applyFont="1" applyBorder="1" applyAlignment="1" applyProtection="1">
      <alignment horizontal="center"/>
      <protection/>
    </xf>
    <xf numFmtId="0" fontId="8" fillId="0" borderId="0" xfId="19" applyFont="1" applyProtection="1">
      <alignment/>
      <protection/>
    </xf>
    <xf numFmtId="0" fontId="5" fillId="0" borderId="0" xfId="19" applyFont="1" applyProtection="1">
      <alignment/>
      <protection/>
    </xf>
    <xf numFmtId="20" fontId="5" fillId="0" borderId="0" xfId="19" applyNumberFormat="1" applyFont="1" applyProtection="1">
      <alignment/>
      <protection/>
    </xf>
    <xf numFmtId="49" fontId="8" fillId="0" borderId="0" xfId="19" applyNumberFormat="1" applyFont="1" applyAlignment="1" applyProtection="1">
      <alignment horizontal="center"/>
      <protection/>
    </xf>
    <xf numFmtId="17" fontId="5" fillId="0" borderId="0" xfId="19" applyNumberFormat="1" applyFont="1" applyProtection="1" quotePrefix="1">
      <alignment/>
      <protection/>
    </xf>
    <xf numFmtId="0" fontId="5" fillId="0" borderId="0" xfId="19" applyFont="1" applyAlignment="1" applyProtection="1">
      <alignment horizontal="left"/>
      <protection/>
    </xf>
    <xf numFmtId="0" fontId="5" fillId="2" borderId="11" xfId="19" applyFont="1" applyFill="1" applyBorder="1" applyAlignment="1" applyProtection="1">
      <alignment horizontal="left"/>
      <protection/>
    </xf>
    <xf numFmtId="0" fontId="8" fillId="2" borderId="5" xfId="19" applyFont="1" applyFill="1" applyBorder="1" applyProtection="1">
      <alignment/>
      <protection/>
    </xf>
    <xf numFmtId="1" fontId="8" fillId="2" borderId="4" xfId="19" applyNumberFormat="1" applyFont="1" applyFill="1" applyBorder="1" applyAlignment="1" applyProtection="1">
      <alignment horizontal="center"/>
      <protection/>
    </xf>
    <xf numFmtId="0" fontId="8" fillId="2" borderId="4" xfId="19" applyFont="1" applyFill="1" applyBorder="1" applyAlignment="1" applyProtection="1">
      <alignment horizontal="center"/>
      <protection/>
    </xf>
    <xf numFmtId="0" fontId="8" fillId="2" borderId="12" xfId="19" applyFont="1" applyFill="1" applyBorder="1" applyAlignment="1" applyProtection="1">
      <alignment horizontal="center"/>
      <protection/>
    </xf>
    <xf numFmtId="0" fontId="8" fillId="4" borderId="13" xfId="19" applyFont="1" applyFill="1" applyBorder="1" applyAlignment="1" applyProtection="1">
      <alignment horizontal="center"/>
      <protection/>
    </xf>
    <xf numFmtId="0" fontId="8" fillId="4" borderId="0" xfId="19" applyFont="1" applyFill="1" applyBorder="1" applyAlignment="1" applyProtection="1">
      <alignment/>
      <protection/>
    </xf>
    <xf numFmtId="0" fontId="8" fillId="4" borderId="0" xfId="19" applyFont="1" applyFill="1" applyBorder="1" applyProtection="1">
      <alignment/>
      <protection/>
    </xf>
    <xf numFmtId="0" fontId="8" fillId="0" borderId="14" xfId="0" applyNumberFormat="1" applyFont="1" applyBorder="1" applyAlignment="1" applyProtection="1">
      <alignment horizontal="center"/>
      <protection/>
    </xf>
    <xf numFmtId="0" fontId="8" fillId="5" borderId="15" xfId="19" applyFont="1" applyFill="1" applyBorder="1" applyAlignment="1" applyProtection="1">
      <alignment horizontal="center"/>
      <protection locked="0"/>
    </xf>
    <xf numFmtId="0" fontId="8" fillId="4" borderId="16" xfId="19" applyFont="1" applyFill="1" applyBorder="1" applyAlignment="1" applyProtection="1">
      <alignment horizontal="center"/>
      <protection/>
    </xf>
    <xf numFmtId="0" fontId="8" fillId="4" borderId="17" xfId="19" applyFont="1" applyFill="1" applyBorder="1" applyAlignment="1" applyProtection="1">
      <alignment/>
      <protection/>
    </xf>
    <xf numFmtId="0" fontId="8" fillId="4" borderId="18" xfId="19" applyFont="1" applyFill="1" applyBorder="1" applyProtection="1">
      <alignment/>
      <protection/>
    </xf>
    <xf numFmtId="2" fontId="8" fillId="0" borderId="19" xfId="19" applyNumberFormat="1" applyFont="1" applyBorder="1" applyAlignment="1" applyProtection="1">
      <alignment horizontal="center"/>
      <protection/>
    </xf>
    <xf numFmtId="2" fontId="8" fillId="3" borderId="20" xfId="19" applyNumberFormat="1" applyFont="1" applyFill="1" applyBorder="1" applyAlignment="1" applyProtection="1">
      <alignment horizontal="center"/>
      <protection/>
    </xf>
    <xf numFmtId="2" fontId="8" fillId="0" borderId="20" xfId="19" applyNumberFormat="1" applyFont="1" applyBorder="1" applyAlignment="1" applyProtection="1">
      <alignment horizontal="center"/>
      <protection/>
    </xf>
    <xf numFmtId="0" fontId="8" fillId="0" borderId="20" xfId="19" applyFont="1" applyBorder="1" applyAlignment="1" applyProtection="1">
      <alignment horizontal="center"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8" fillId="5" borderId="22" xfId="19" applyFont="1" applyFill="1" applyBorder="1" applyAlignment="1" applyProtection="1">
      <alignment horizontal="center"/>
      <protection locked="0"/>
    </xf>
    <xf numFmtId="2" fontId="8" fillId="0" borderId="23" xfId="19" applyNumberFormat="1" applyFont="1" applyBorder="1" applyAlignment="1" applyProtection="1">
      <alignment horizontal="center"/>
      <protection/>
    </xf>
    <xf numFmtId="2" fontId="8" fillId="3" borderId="24" xfId="19" applyNumberFormat="1" applyFont="1" applyFill="1" applyBorder="1" applyAlignment="1" applyProtection="1">
      <alignment horizontal="center"/>
      <protection/>
    </xf>
    <xf numFmtId="0" fontId="8" fillId="0" borderId="20" xfId="0" applyNumberFormat="1" applyFont="1" applyBorder="1" applyAlignment="1" applyProtection="1">
      <alignment horizontal="center"/>
      <protection/>
    </xf>
    <xf numFmtId="0" fontId="8" fillId="0" borderId="3" xfId="0" applyNumberFormat="1" applyFont="1" applyBorder="1" applyAlignment="1" applyProtection="1">
      <alignment horizontal="center"/>
      <protection/>
    </xf>
    <xf numFmtId="0" fontId="8" fillId="5" borderId="25" xfId="19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/>
    </xf>
    <xf numFmtId="0" fontId="4" fillId="4" borderId="0" xfId="18" applyFont="1" applyFill="1" applyBorder="1">
      <alignment/>
      <protection/>
    </xf>
    <xf numFmtId="49" fontId="10" fillId="0" borderId="0" xfId="19" applyNumberFormat="1" applyFont="1" applyAlignment="1">
      <alignment horizontal="center"/>
      <protection/>
    </xf>
    <xf numFmtId="1" fontId="10" fillId="0" borderId="0" xfId="19" applyNumberFormat="1" applyFont="1" applyAlignment="1">
      <alignment horizontal="left"/>
      <protection/>
    </xf>
    <xf numFmtId="1" fontId="10" fillId="0" borderId="0" xfId="19" applyNumberFormat="1" applyFont="1" applyAlignment="1">
      <alignment horizontal="center"/>
      <protection/>
    </xf>
    <xf numFmtId="0" fontId="10" fillId="0" borderId="0" xfId="19" applyFont="1" applyAlignment="1">
      <alignment horizontal="center"/>
      <protection/>
    </xf>
    <xf numFmtId="0" fontId="10" fillId="0" borderId="0" xfId="0" applyNumberFormat="1" applyFont="1" applyAlignment="1">
      <alignment/>
    </xf>
    <xf numFmtId="0" fontId="4" fillId="4" borderId="0" xfId="18" applyNumberFormat="1" applyFont="1" applyFill="1" applyBorder="1" applyAlignment="1">
      <alignment/>
      <protection/>
    </xf>
    <xf numFmtId="0" fontId="10" fillId="0" borderId="0" xfId="19" applyNumberFormat="1" applyFont="1" applyAlignment="1">
      <alignment/>
      <protection/>
    </xf>
    <xf numFmtId="0" fontId="10" fillId="0" borderId="0" xfId="19" applyNumberFormat="1" applyFont="1" applyBorder="1" applyAlignment="1">
      <alignment/>
      <protection/>
    </xf>
    <xf numFmtId="0" fontId="10" fillId="0" borderId="26" xfId="19" applyNumberFormat="1" applyFont="1" applyBorder="1" applyAlignment="1" applyProtection="1">
      <alignment horizontal="left"/>
      <protection locked="0"/>
    </xf>
    <xf numFmtId="0" fontId="10" fillId="0" borderId="0" xfId="19" applyNumberFormat="1" applyFont="1" applyBorder="1" applyAlignment="1" applyProtection="1">
      <alignment horizontal="left"/>
      <protection locked="0"/>
    </xf>
    <xf numFmtId="0" fontId="10" fillId="0" borderId="0" xfId="19" applyNumberFormat="1" applyFont="1" applyAlignment="1" applyProtection="1">
      <alignment horizontal="left" vertical="top"/>
      <protection locked="0"/>
    </xf>
    <xf numFmtId="1" fontId="10" fillId="0" borderId="0" xfId="19" applyNumberFormat="1" applyFont="1" applyAlignment="1" applyProtection="1">
      <alignment horizontal="left" vertical="top"/>
      <protection locked="0"/>
    </xf>
    <xf numFmtId="1" fontId="10" fillId="0" borderId="0" xfId="19" applyNumberFormat="1" applyFont="1" applyAlignment="1" applyProtection="1">
      <alignment horizontal="left"/>
      <protection locked="0"/>
    </xf>
    <xf numFmtId="1" fontId="10" fillId="0" borderId="0" xfId="19" applyNumberFormat="1" applyFont="1" applyBorder="1" applyAlignment="1" applyProtection="1">
      <alignment horizontal="left"/>
      <protection locked="0"/>
    </xf>
    <xf numFmtId="0" fontId="7" fillId="0" borderId="0" xfId="19" applyFont="1" applyFill="1">
      <alignment/>
      <protection/>
    </xf>
    <xf numFmtId="0" fontId="8" fillId="2" borderId="0" xfId="19" applyFont="1" applyFill="1" applyBorder="1" applyAlignment="1" applyProtection="1">
      <alignment/>
      <protection locked="0"/>
    </xf>
    <xf numFmtId="0" fontId="8" fillId="2" borderId="27" xfId="19" applyFont="1" applyFill="1" applyBorder="1" applyProtection="1">
      <alignment/>
      <protection locked="0"/>
    </xf>
    <xf numFmtId="0" fontId="8" fillId="2" borderId="17" xfId="19" applyFont="1" applyFill="1" applyBorder="1" applyAlignment="1" applyProtection="1">
      <alignment/>
      <protection locked="0"/>
    </xf>
    <xf numFmtId="0" fontId="8" fillId="2" borderId="10" xfId="19" applyFont="1" applyFill="1" applyBorder="1" applyProtection="1">
      <alignment/>
      <protection locked="0"/>
    </xf>
    <xf numFmtId="0" fontId="8" fillId="0" borderId="0" xfId="19" applyFont="1" applyBorder="1" applyAlignment="1" applyProtection="1">
      <alignment/>
      <protection locked="0"/>
    </xf>
    <xf numFmtId="0" fontId="8" fillId="0" borderId="28" xfId="19" applyFont="1" applyFill="1" applyBorder="1" applyProtection="1">
      <alignment/>
      <protection locked="0"/>
    </xf>
    <xf numFmtId="0" fontId="8" fillId="0" borderId="17" xfId="19" applyFont="1" applyBorder="1" applyAlignment="1" applyProtection="1">
      <alignment/>
      <protection locked="0"/>
    </xf>
    <xf numFmtId="0" fontId="8" fillId="0" borderId="10" xfId="19" applyFont="1" applyFill="1" applyBorder="1" applyProtection="1">
      <alignment/>
      <protection locked="0"/>
    </xf>
    <xf numFmtId="0" fontId="8" fillId="2" borderId="28" xfId="19" applyFont="1" applyFill="1" applyBorder="1" applyProtection="1">
      <alignment/>
      <protection locked="0"/>
    </xf>
    <xf numFmtId="0" fontId="8" fillId="0" borderId="27" xfId="19" applyFont="1" applyFill="1" applyBorder="1" applyProtection="1">
      <alignment/>
      <protection locked="0"/>
    </xf>
    <xf numFmtId="0" fontId="8" fillId="0" borderId="29" xfId="19" applyFont="1" applyFill="1" applyBorder="1" applyProtection="1">
      <alignment/>
      <protection locked="0"/>
    </xf>
    <xf numFmtId="0" fontId="8" fillId="2" borderId="0" xfId="19" applyNumberFormat="1" applyFont="1" applyFill="1" applyBorder="1" applyAlignment="1" applyProtection="1">
      <alignment/>
      <protection locked="0"/>
    </xf>
    <xf numFmtId="0" fontId="8" fillId="2" borderId="30" xfId="19" applyNumberFormat="1" applyFont="1" applyFill="1" applyBorder="1" applyAlignment="1" applyProtection="1">
      <alignment/>
      <protection locked="0"/>
    </xf>
    <xf numFmtId="0" fontId="8" fillId="2" borderId="17" xfId="19" applyNumberFormat="1" applyFont="1" applyFill="1" applyBorder="1" applyAlignment="1" applyProtection="1">
      <alignment/>
      <protection locked="0"/>
    </xf>
    <xf numFmtId="0" fontId="8" fillId="2" borderId="10" xfId="19" applyNumberFormat="1" applyFont="1" applyFill="1" applyBorder="1" applyAlignment="1" applyProtection="1">
      <alignment/>
      <protection locked="0"/>
    </xf>
    <xf numFmtId="0" fontId="8" fillId="0" borderId="0" xfId="19" applyNumberFormat="1" applyFont="1" applyBorder="1" applyAlignment="1" applyProtection="1">
      <alignment/>
      <protection locked="0"/>
    </xf>
    <xf numFmtId="0" fontId="8" fillId="0" borderId="30" xfId="19" applyNumberFormat="1" applyFont="1" applyBorder="1" applyAlignment="1" applyProtection="1">
      <alignment/>
      <protection locked="0"/>
    </xf>
    <xf numFmtId="0" fontId="8" fillId="0" borderId="17" xfId="19" applyNumberFormat="1" applyFont="1" applyBorder="1" applyAlignment="1" applyProtection="1">
      <alignment/>
      <protection locked="0"/>
    </xf>
    <xf numFmtId="0" fontId="8" fillId="0" borderId="10" xfId="19" applyNumberFormat="1" applyFont="1" applyBorder="1" applyAlignment="1" applyProtection="1">
      <alignment/>
      <protection locked="0"/>
    </xf>
    <xf numFmtId="0" fontId="8" fillId="0" borderId="5" xfId="19" applyNumberFormat="1" applyFont="1" applyBorder="1" applyAlignment="1" applyProtection="1">
      <alignment/>
      <protection locked="0"/>
    </xf>
    <xf numFmtId="0" fontId="8" fillId="0" borderId="5" xfId="0" applyNumberFormat="1" applyFont="1" applyBorder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5" fillId="0" borderId="0" xfId="19" applyFont="1" applyAlignment="1">
      <alignment horizontal="center"/>
      <protection/>
    </xf>
    <xf numFmtId="1" fontId="11" fillId="0" borderId="0" xfId="19" applyNumberFormat="1" applyFont="1" applyAlignment="1">
      <alignment horizontal="left"/>
      <protection/>
    </xf>
    <xf numFmtId="0" fontId="7" fillId="0" borderId="0" xfId="19" applyFont="1" applyAlignment="1">
      <alignment horizontal="right"/>
      <protection/>
    </xf>
    <xf numFmtId="0" fontId="10" fillId="0" borderId="0" xfId="19" applyNumberFormat="1" applyFont="1" applyAlignment="1" applyProtection="1">
      <alignment horizontal="left"/>
      <protection/>
    </xf>
    <xf numFmtId="0" fontId="10" fillId="0" borderId="21" xfId="19" applyNumberFormat="1" applyFont="1" applyBorder="1" applyAlignment="1" applyProtection="1">
      <alignment horizontal="left" vertical="top"/>
      <protection/>
    </xf>
    <xf numFmtId="0" fontId="10" fillId="0" borderId="31" xfId="19" applyNumberFormat="1" applyFont="1" applyBorder="1" applyAlignment="1" applyProtection="1">
      <alignment horizontal="left"/>
      <protection/>
    </xf>
    <xf numFmtId="0" fontId="10" fillId="0" borderId="26" xfId="19" applyNumberFormat="1" applyFont="1" applyBorder="1" applyAlignment="1" applyProtection="1">
      <alignment horizontal="left"/>
      <protection/>
    </xf>
    <xf numFmtId="0" fontId="10" fillId="0" borderId="30" xfId="19" applyNumberFormat="1" applyFont="1" applyBorder="1" applyAlignment="1" applyProtection="1">
      <alignment horizontal="left" vertical="top"/>
      <protection/>
    </xf>
    <xf numFmtId="0" fontId="10" fillId="0" borderId="0" xfId="19" applyNumberFormat="1" applyFont="1" applyBorder="1" applyAlignment="1" applyProtection="1">
      <alignment horizontal="left"/>
      <protection/>
    </xf>
    <xf numFmtId="0" fontId="10" fillId="0" borderId="0" xfId="19" applyNumberFormat="1" applyFont="1" applyAlignment="1" applyProtection="1">
      <alignment horizontal="left" vertical="top"/>
      <protection/>
    </xf>
    <xf numFmtId="0" fontId="10" fillId="0" borderId="30" xfId="19" applyNumberFormat="1" applyFont="1" applyBorder="1" applyAlignment="1" applyProtection="1">
      <alignment horizontal="left"/>
      <protection/>
    </xf>
    <xf numFmtId="0" fontId="10" fillId="0" borderId="32" xfId="19" applyNumberFormat="1" applyFont="1" applyBorder="1" applyAlignment="1" applyProtection="1">
      <alignment horizontal="left"/>
      <protection/>
    </xf>
    <xf numFmtId="0" fontId="10" fillId="0" borderId="33" xfId="19" applyNumberFormat="1" applyFont="1" applyBorder="1" applyAlignment="1" applyProtection="1">
      <alignment horizontal="left" vertical="top"/>
      <protection/>
    </xf>
    <xf numFmtId="0" fontId="10" fillId="0" borderId="0" xfId="19" applyNumberFormat="1" applyFont="1" applyAlignment="1" applyProtection="1" quotePrefix="1">
      <alignment horizontal="left" vertical="top"/>
      <protection/>
    </xf>
    <xf numFmtId="0" fontId="10" fillId="0" borderId="0" xfId="19" applyNumberFormat="1" applyFont="1" applyBorder="1" applyAlignment="1" applyProtection="1">
      <alignment horizontal="left" vertical="top"/>
      <protection/>
    </xf>
    <xf numFmtId="0" fontId="4" fillId="0" borderId="31" xfId="19" applyNumberFormat="1" applyFont="1" applyBorder="1" applyAlignment="1" applyProtection="1">
      <alignment horizontal="left"/>
      <protection/>
    </xf>
    <xf numFmtId="0" fontId="10" fillId="0" borderId="0" xfId="0" applyNumberFormat="1" applyFont="1" applyAlignment="1" applyProtection="1">
      <alignment horizontal="left"/>
      <protection/>
    </xf>
    <xf numFmtId="0" fontId="4" fillId="0" borderId="30" xfId="19" applyNumberFormat="1" applyFont="1" applyBorder="1" applyAlignment="1" applyProtection="1">
      <alignment horizontal="left" vertical="top"/>
      <protection/>
    </xf>
    <xf numFmtId="0" fontId="4" fillId="0" borderId="34" xfId="19" applyNumberFormat="1" applyFont="1" applyBorder="1" applyAlignment="1" applyProtection="1">
      <alignment horizontal="left" vertical="top"/>
      <protection/>
    </xf>
    <xf numFmtId="0" fontId="0" fillId="0" borderId="0" xfId="19" applyNumberFormat="1" applyFont="1" applyAlignment="1" applyProtection="1">
      <alignment horizontal="left"/>
      <protection/>
    </xf>
    <xf numFmtId="49" fontId="0" fillId="0" borderId="0" xfId="19" applyNumberFormat="1" applyFont="1" applyAlignment="1" applyProtection="1">
      <alignment horizontal="left"/>
      <protection/>
    </xf>
    <xf numFmtId="0" fontId="0" fillId="0" borderId="0" xfId="19" applyFont="1" applyAlignment="1" applyProtection="1">
      <alignment horizontal="left"/>
      <protection/>
    </xf>
    <xf numFmtId="0" fontId="0" fillId="0" borderId="21" xfId="19" applyNumberFormat="1" applyFont="1" applyBorder="1" applyAlignment="1" applyProtection="1">
      <alignment horizontal="left" vertical="top"/>
      <protection/>
    </xf>
    <xf numFmtId="0" fontId="0" fillId="0" borderId="31" xfId="19" applyNumberFormat="1" applyFont="1" applyBorder="1" applyAlignment="1" applyProtection="1">
      <alignment horizontal="left"/>
      <protection/>
    </xf>
    <xf numFmtId="0" fontId="0" fillId="0" borderId="26" xfId="19" applyNumberFormat="1" applyFont="1" applyBorder="1" applyAlignment="1" applyProtection="1">
      <alignment horizontal="left"/>
      <protection/>
    </xf>
    <xf numFmtId="0" fontId="0" fillId="0" borderId="30" xfId="19" applyNumberFormat="1" applyFont="1" applyBorder="1" applyAlignment="1" applyProtection="1">
      <alignment horizontal="left" vertical="top"/>
      <protection/>
    </xf>
    <xf numFmtId="0" fontId="0" fillId="0" borderId="0" xfId="19" applyNumberFormat="1" applyFont="1" applyBorder="1" applyAlignment="1" applyProtection="1">
      <alignment horizontal="left"/>
      <protection/>
    </xf>
    <xf numFmtId="0" fontId="0" fillId="0" borderId="0" xfId="19" applyNumberFormat="1" applyFont="1" applyAlignment="1" applyProtection="1">
      <alignment horizontal="left" vertical="top"/>
      <protection/>
    </xf>
    <xf numFmtId="0" fontId="0" fillId="0" borderId="30" xfId="19" applyNumberFormat="1" applyFont="1" applyBorder="1" applyAlignment="1" applyProtection="1">
      <alignment horizontal="left"/>
      <protection/>
    </xf>
    <xf numFmtId="0" fontId="6" fillId="0" borderId="31" xfId="19" applyNumberFormat="1" applyFont="1" applyBorder="1" applyAlignment="1" applyProtection="1">
      <alignment horizontal="left"/>
      <protection/>
    </xf>
    <xf numFmtId="0" fontId="6" fillId="0" borderId="0" xfId="19" applyNumberFormat="1" applyFont="1" applyBorder="1" applyAlignment="1" applyProtection="1">
      <alignment horizontal="left" vertical="top"/>
      <protection/>
    </xf>
    <xf numFmtId="0" fontId="0" fillId="0" borderId="32" xfId="19" applyNumberFormat="1" applyFont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/>
      <protection locked="0"/>
    </xf>
    <xf numFmtId="0" fontId="8" fillId="4" borderId="35" xfId="19" applyFont="1" applyFill="1" applyBorder="1" applyAlignment="1" applyProtection="1">
      <alignment/>
      <protection/>
    </xf>
    <xf numFmtId="0" fontId="8" fillId="0" borderId="1" xfId="0" applyNumberFormat="1" applyFont="1" applyBorder="1" applyAlignment="1" applyProtection="1">
      <alignment/>
      <protection locked="0"/>
    </xf>
    <xf numFmtId="0" fontId="8" fillId="0" borderId="36" xfId="19" applyNumberFormat="1" applyFont="1" applyBorder="1" applyAlignment="1" applyProtection="1">
      <alignment/>
      <protection locked="0"/>
    </xf>
    <xf numFmtId="0" fontId="8" fillId="0" borderId="24" xfId="19" applyNumberFormat="1" applyFont="1" applyBorder="1" applyAlignment="1" applyProtection="1">
      <alignment/>
      <protection locked="0"/>
    </xf>
    <xf numFmtId="0" fontId="10" fillId="4" borderId="17" xfId="19" applyFont="1" applyFill="1" applyBorder="1" applyAlignment="1" applyProtection="1">
      <alignment/>
      <protection/>
    </xf>
    <xf numFmtId="0" fontId="4" fillId="6" borderId="0" xfId="0" applyFont="1" applyFill="1" applyBorder="1" applyAlignment="1" applyProtection="1">
      <alignment/>
      <protection locked="0"/>
    </xf>
    <xf numFmtId="0" fontId="5" fillId="5" borderId="0" xfId="0" applyFont="1" applyFill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14" fontId="5" fillId="0" borderId="0" xfId="0" applyNumberFormat="1" applyFont="1" applyAlignment="1">
      <alignment horizontal="left"/>
    </xf>
    <xf numFmtId="0" fontId="5" fillId="5" borderId="0" xfId="0" applyFont="1" applyFill="1" applyAlignment="1" applyProtection="1">
      <alignment/>
      <protection locked="0"/>
    </xf>
    <xf numFmtId="0" fontId="8" fillId="4" borderId="37" xfId="19" applyFont="1" applyFill="1" applyBorder="1" applyProtection="1">
      <alignment/>
      <protection/>
    </xf>
    <xf numFmtId="14" fontId="0" fillId="0" borderId="0" xfId="0" applyNumberFormat="1" applyAlignment="1">
      <alignment horizontal="left"/>
    </xf>
    <xf numFmtId="14" fontId="5" fillId="0" borderId="0" xfId="0" applyNumberFormat="1" applyFont="1" applyAlignment="1" applyProtection="1">
      <alignment horizontal="left"/>
      <protection/>
    </xf>
  </cellXfs>
  <cellStyles count="11">
    <cellStyle name="Normal" xfId="0"/>
    <cellStyle name="Followed Hyperlink" xfId="15"/>
    <cellStyle name="Comma" xfId="16"/>
    <cellStyle name="Hyperlink" xfId="17"/>
    <cellStyle name="Normaali_Mj-12" xfId="18"/>
    <cellStyle name="Normaali_Mj-17joukkue98" xfId="19"/>
    <cellStyle name="Pilkku_Mj-10" xfId="20"/>
    <cellStyle name="Percent" xfId="21"/>
    <cellStyle name="Comma [0]" xfId="22"/>
    <cellStyle name="Currency [0]" xfId="23"/>
    <cellStyle name="Currency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0</xdr:col>
      <xdr:colOff>0</xdr:colOff>
      <xdr:row>3</xdr:row>
      <xdr:rowOff>209550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0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RUKSAA VOITTAJAT (tummemman kertaiset alueet). MYÖS 2. KIERROKSELLE SUORAAN SIIRTYVÄT!</a:t>
          </a:r>
        </a:p>
      </xdr:txBody>
    </xdr:sp>
    <xdr:clientData fPrintsWithSheet="0"/>
  </xdr:twoCellAnchor>
  <xdr:twoCellAnchor>
    <xdr:from>
      <xdr:col>0</xdr:col>
      <xdr:colOff>0</xdr:colOff>
      <xdr:row>3</xdr:row>
      <xdr:rowOff>76200</xdr:rowOff>
    </xdr:from>
    <xdr:to>
      <xdr:col>0</xdr:col>
      <xdr:colOff>0</xdr:colOff>
      <xdr:row>3</xdr:row>
      <xdr:rowOff>285750</xdr:rowOff>
    </xdr:to>
    <xdr:sp>
      <xdr:nvSpPr>
        <xdr:cNvPr id="2" name="Line 2"/>
        <xdr:cNvSpPr>
          <a:spLocks/>
        </xdr:cNvSpPr>
      </xdr:nvSpPr>
      <xdr:spPr>
        <a:xfrm>
          <a:off x="0" y="8191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3</xdr:row>
      <xdr:rowOff>57150</xdr:rowOff>
    </xdr:from>
    <xdr:to>
      <xdr:col>0</xdr:col>
      <xdr:colOff>0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 flipH="1">
          <a:off x="0" y="8001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4</xdr:col>
      <xdr:colOff>114300</xdr:colOff>
      <xdr:row>0</xdr:row>
      <xdr:rowOff>104775</xdr:rowOff>
    </xdr:from>
    <xdr:to>
      <xdr:col>6</xdr:col>
      <xdr:colOff>523875</xdr:colOff>
      <xdr:row>3</xdr:row>
      <xdr:rowOff>85725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104775"/>
          <a:ext cx="2886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685800</xdr:colOff>
      <xdr:row>0</xdr:row>
      <xdr:rowOff>180975</xdr:rowOff>
    </xdr:from>
    <xdr:to>
      <xdr:col>4</xdr:col>
      <xdr:colOff>38100</xdr:colOff>
      <xdr:row>1</xdr:row>
      <xdr:rowOff>57150</xdr:rowOff>
    </xdr:to>
    <xdr:sp>
      <xdr:nvSpPr>
        <xdr:cNvPr id="5" name="Line 7"/>
        <xdr:cNvSpPr>
          <a:spLocks/>
        </xdr:cNvSpPr>
      </xdr:nvSpPr>
      <xdr:spPr>
        <a:xfrm flipH="1">
          <a:off x="4657725" y="180975"/>
          <a:ext cx="5905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0</xdr:row>
      <xdr:rowOff>180975</xdr:rowOff>
    </xdr:from>
    <xdr:to>
      <xdr:col>0</xdr:col>
      <xdr:colOff>0</xdr:colOff>
      <xdr:row>1</xdr:row>
      <xdr:rowOff>57150</xdr:rowOff>
    </xdr:to>
    <xdr:sp>
      <xdr:nvSpPr>
        <xdr:cNvPr id="6" name="Line 8"/>
        <xdr:cNvSpPr>
          <a:spLocks/>
        </xdr:cNvSpPr>
      </xdr:nvSpPr>
      <xdr:spPr>
        <a:xfrm flipH="1">
          <a:off x="0" y="1809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4</xdr:col>
      <xdr:colOff>1095375</xdr:colOff>
      <xdr:row>3</xdr:row>
      <xdr:rowOff>142875</xdr:rowOff>
    </xdr:from>
    <xdr:to>
      <xdr:col>5</xdr:col>
      <xdr:colOff>1085850</xdr:colOff>
      <xdr:row>4</xdr:row>
      <xdr:rowOff>285750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885825"/>
          <a:ext cx="1228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685800</xdr:colOff>
      <xdr:row>0</xdr:row>
      <xdr:rowOff>180975</xdr:rowOff>
    </xdr:from>
    <xdr:to>
      <xdr:col>4</xdr:col>
      <xdr:colOff>38100</xdr:colOff>
      <xdr:row>1</xdr:row>
      <xdr:rowOff>57150</xdr:rowOff>
    </xdr:to>
    <xdr:sp>
      <xdr:nvSpPr>
        <xdr:cNvPr id="8" name="Line 11"/>
        <xdr:cNvSpPr>
          <a:spLocks/>
        </xdr:cNvSpPr>
      </xdr:nvSpPr>
      <xdr:spPr>
        <a:xfrm flipH="1">
          <a:off x="4657725" y="180975"/>
          <a:ext cx="5905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0</xdr:row>
      <xdr:rowOff>180975</xdr:rowOff>
    </xdr:from>
    <xdr:to>
      <xdr:col>0</xdr:col>
      <xdr:colOff>0</xdr:colOff>
      <xdr:row>1</xdr:row>
      <xdr:rowOff>57150</xdr:rowOff>
    </xdr:to>
    <xdr:sp>
      <xdr:nvSpPr>
        <xdr:cNvPr id="9" name="Line 12"/>
        <xdr:cNvSpPr>
          <a:spLocks/>
        </xdr:cNvSpPr>
      </xdr:nvSpPr>
      <xdr:spPr>
        <a:xfrm flipH="1">
          <a:off x="0" y="1809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0</xdr:col>
      <xdr:colOff>0</xdr:colOff>
      <xdr:row>3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14300"/>
          <a:ext cx="0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RUKSAA VOITTAJAT (tummemman kertaiset alueet). MYÖS 2. KIERROKSELLE SUORAAN SIIRTYVÄT!</a:t>
          </a:r>
        </a:p>
      </xdr:txBody>
    </xdr:sp>
    <xdr:clientData fPrintsWithSheet="0"/>
  </xdr:twoCellAnchor>
  <xdr:twoCellAnchor>
    <xdr:from>
      <xdr:col>0</xdr:col>
      <xdr:colOff>0</xdr:colOff>
      <xdr:row>3</xdr:row>
      <xdr:rowOff>104775</xdr:rowOff>
    </xdr:from>
    <xdr:to>
      <xdr:col>0</xdr:col>
      <xdr:colOff>0</xdr:colOff>
      <xdr:row>3</xdr:row>
      <xdr:rowOff>295275</xdr:rowOff>
    </xdr:to>
    <xdr:sp>
      <xdr:nvSpPr>
        <xdr:cNvPr id="2" name="Line 2"/>
        <xdr:cNvSpPr>
          <a:spLocks/>
        </xdr:cNvSpPr>
      </xdr:nvSpPr>
      <xdr:spPr>
        <a:xfrm>
          <a:off x="0" y="8477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3</xdr:row>
      <xdr:rowOff>66675</xdr:rowOff>
    </xdr:from>
    <xdr:to>
      <xdr:col>0</xdr:col>
      <xdr:colOff>0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 flipH="1">
          <a:off x="0" y="809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4</xdr:col>
      <xdr:colOff>428625</xdr:colOff>
      <xdr:row>0</xdr:row>
      <xdr:rowOff>0</xdr:rowOff>
    </xdr:from>
    <xdr:to>
      <xdr:col>6</xdr:col>
      <xdr:colOff>838200</xdr:colOff>
      <xdr:row>2</xdr:row>
      <xdr:rowOff>219075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0"/>
          <a:ext cx="2886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685800</xdr:colOff>
      <xdr:row>0</xdr:row>
      <xdr:rowOff>180975</xdr:rowOff>
    </xdr:from>
    <xdr:to>
      <xdr:col>4</xdr:col>
      <xdr:colOff>38100</xdr:colOff>
      <xdr:row>1</xdr:row>
      <xdr:rowOff>57150</xdr:rowOff>
    </xdr:to>
    <xdr:sp>
      <xdr:nvSpPr>
        <xdr:cNvPr id="5" name="Line 7"/>
        <xdr:cNvSpPr>
          <a:spLocks/>
        </xdr:cNvSpPr>
      </xdr:nvSpPr>
      <xdr:spPr>
        <a:xfrm flipH="1">
          <a:off x="4324350" y="180975"/>
          <a:ext cx="5905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2</xdr:row>
      <xdr:rowOff>161925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00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295275</xdr:colOff>
      <xdr:row>3</xdr:row>
      <xdr:rowOff>66675</xdr:rowOff>
    </xdr:from>
    <xdr:to>
      <xdr:col>6</xdr:col>
      <xdr:colOff>285750</xdr:colOff>
      <xdr:row>4</xdr:row>
      <xdr:rowOff>209550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0325" y="809625"/>
          <a:ext cx="1228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685800</xdr:colOff>
      <xdr:row>0</xdr:row>
      <xdr:rowOff>180975</xdr:rowOff>
    </xdr:from>
    <xdr:to>
      <xdr:col>4</xdr:col>
      <xdr:colOff>38100</xdr:colOff>
      <xdr:row>1</xdr:row>
      <xdr:rowOff>57150</xdr:rowOff>
    </xdr:to>
    <xdr:sp>
      <xdr:nvSpPr>
        <xdr:cNvPr id="8" name="Line 11"/>
        <xdr:cNvSpPr>
          <a:spLocks/>
        </xdr:cNvSpPr>
      </xdr:nvSpPr>
      <xdr:spPr>
        <a:xfrm flipH="1">
          <a:off x="4324350" y="180975"/>
          <a:ext cx="5905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0</xdr:col>
      <xdr:colOff>0</xdr:colOff>
      <xdr:row>3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14300"/>
          <a:ext cx="0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RUKSAA VOITTAJAT (tummemman kertaiset alueet). MYÖS 2. KIERROKSELLE SUORAAN SIIRTYVÄT!</a:t>
          </a:r>
        </a:p>
      </xdr:txBody>
    </xdr:sp>
    <xdr:clientData fPrintsWithSheet="0"/>
  </xdr:twoCellAnchor>
  <xdr:twoCellAnchor>
    <xdr:from>
      <xdr:col>0</xdr:col>
      <xdr:colOff>0</xdr:colOff>
      <xdr:row>3</xdr:row>
      <xdr:rowOff>104775</xdr:rowOff>
    </xdr:from>
    <xdr:to>
      <xdr:col>0</xdr:col>
      <xdr:colOff>0</xdr:colOff>
      <xdr:row>3</xdr:row>
      <xdr:rowOff>295275</xdr:rowOff>
    </xdr:to>
    <xdr:sp>
      <xdr:nvSpPr>
        <xdr:cNvPr id="2" name="Line 2"/>
        <xdr:cNvSpPr>
          <a:spLocks/>
        </xdr:cNvSpPr>
      </xdr:nvSpPr>
      <xdr:spPr>
        <a:xfrm>
          <a:off x="0" y="8477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3</xdr:row>
      <xdr:rowOff>66675</xdr:rowOff>
    </xdr:from>
    <xdr:to>
      <xdr:col>0</xdr:col>
      <xdr:colOff>0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 flipH="1">
          <a:off x="0" y="809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4</xdr:col>
      <xdr:colOff>428625</xdr:colOff>
      <xdr:row>0</xdr:row>
      <xdr:rowOff>0</xdr:rowOff>
    </xdr:from>
    <xdr:to>
      <xdr:col>6</xdr:col>
      <xdr:colOff>838200</xdr:colOff>
      <xdr:row>2</xdr:row>
      <xdr:rowOff>219075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0"/>
          <a:ext cx="2886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685800</xdr:colOff>
      <xdr:row>0</xdr:row>
      <xdr:rowOff>180975</xdr:rowOff>
    </xdr:from>
    <xdr:to>
      <xdr:col>4</xdr:col>
      <xdr:colOff>38100</xdr:colOff>
      <xdr:row>1</xdr:row>
      <xdr:rowOff>57150</xdr:rowOff>
    </xdr:to>
    <xdr:sp>
      <xdr:nvSpPr>
        <xdr:cNvPr id="5" name="Line 7"/>
        <xdr:cNvSpPr>
          <a:spLocks/>
        </xdr:cNvSpPr>
      </xdr:nvSpPr>
      <xdr:spPr>
        <a:xfrm flipH="1">
          <a:off x="4324350" y="180975"/>
          <a:ext cx="5905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2</xdr:row>
      <xdr:rowOff>161925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00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295275</xdr:colOff>
      <xdr:row>3</xdr:row>
      <xdr:rowOff>66675</xdr:rowOff>
    </xdr:from>
    <xdr:to>
      <xdr:col>6</xdr:col>
      <xdr:colOff>285750</xdr:colOff>
      <xdr:row>4</xdr:row>
      <xdr:rowOff>209550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0325" y="809625"/>
          <a:ext cx="1228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47625</xdr:rowOff>
    </xdr:from>
    <xdr:to>
      <xdr:col>5</xdr:col>
      <xdr:colOff>409575</xdr:colOff>
      <xdr:row>44</xdr:row>
      <xdr:rowOff>171450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915900"/>
          <a:ext cx="6524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180975</xdr:rowOff>
    </xdr:from>
    <xdr:to>
      <xdr:col>0</xdr:col>
      <xdr:colOff>0</xdr:colOff>
      <xdr:row>1</xdr:row>
      <xdr:rowOff>57150</xdr:rowOff>
    </xdr:to>
    <xdr:sp>
      <xdr:nvSpPr>
        <xdr:cNvPr id="9" name="Line 11"/>
        <xdr:cNvSpPr>
          <a:spLocks/>
        </xdr:cNvSpPr>
      </xdr:nvSpPr>
      <xdr:spPr>
        <a:xfrm flipH="1">
          <a:off x="0" y="1809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685800</xdr:colOff>
      <xdr:row>0</xdr:row>
      <xdr:rowOff>180975</xdr:rowOff>
    </xdr:from>
    <xdr:to>
      <xdr:col>4</xdr:col>
      <xdr:colOff>38100</xdr:colOff>
      <xdr:row>1</xdr:row>
      <xdr:rowOff>57150</xdr:rowOff>
    </xdr:to>
    <xdr:sp>
      <xdr:nvSpPr>
        <xdr:cNvPr id="10" name="Line 12"/>
        <xdr:cNvSpPr>
          <a:spLocks/>
        </xdr:cNvSpPr>
      </xdr:nvSpPr>
      <xdr:spPr>
        <a:xfrm flipH="1">
          <a:off x="4324350" y="180975"/>
          <a:ext cx="5905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685800</xdr:colOff>
      <xdr:row>1</xdr:row>
      <xdr:rowOff>180975</xdr:rowOff>
    </xdr:from>
    <xdr:to>
      <xdr:col>4</xdr:col>
      <xdr:colOff>38100</xdr:colOff>
      <xdr:row>2</xdr:row>
      <xdr:rowOff>57150</xdr:rowOff>
    </xdr:to>
    <xdr:sp>
      <xdr:nvSpPr>
        <xdr:cNvPr id="11" name="Line 13"/>
        <xdr:cNvSpPr>
          <a:spLocks/>
        </xdr:cNvSpPr>
      </xdr:nvSpPr>
      <xdr:spPr>
        <a:xfrm flipH="1">
          <a:off x="4324350" y="428625"/>
          <a:ext cx="5905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685800</xdr:colOff>
      <xdr:row>1</xdr:row>
      <xdr:rowOff>180975</xdr:rowOff>
    </xdr:from>
    <xdr:to>
      <xdr:col>4</xdr:col>
      <xdr:colOff>38100</xdr:colOff>
      <xdr:row>2</xdr:row>
      <xdr:rowOff>57150</xdr:rowOff>
    </xdr:to>
    <xdr:sp>
      <xdr:nvSpPr>
        <xdr:cNvPr id="12" name="Line 14"/>
        <xdr:cNvSpPr>
          <a:spLocks/>
        </xdr:cNvSpPr>
      </xdr:nvSpPr>
      <xdr:spPr>
        <a:xfrm flipH="1">
          <a:off x="4324350" y="428625"/>
          <a:ext cx="5905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685800</xdr:colOff>
      <xdr:row>1</xdr:row>
      <xdr:rowOff>180975</xdr:rowOff>
    </xdr:from>
    <xdr:to>
      <xdr:col>4</xdr:col>
      <xdr:colOff>38100</xdr:colOff>
      <xdr:row>2</xdr:row>
      <xdr:rowOff>57150</xdr:rowOff>
    </xdr:to>
    <xdr:sp>
      <xdr:nvSpPr>
        <xdr:cNvPr id="13" name="Line 15"/>
        <xdr:cNvSpPr>
          <a:spLocks/>
        </xdr:cNvSpPr>
      </xdr:nvSpPr>
      <xdr:spPr>
        <a:xfrm flipH="1">
          <a:off x="4324350" y="428625"/>
          <a:ext cx="5905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685800</xdr:colOff>
      <xdr:row>1</xdr:row>
      <xdr:rowOff>180975</xdr:rowOff>
    </xdr:from>
    <xdr:to>
      <xdr:col>4</xdr:col>
      <xdr:colOff>38100</xdr:colOff>
      <xdr:row>2</xdr:row>
      <xdr:rowOff>57150</xdr:rowOff>
    </xdr:to>
    <xdr:sp>
      <xdr:nvSpPr>
        <xdr:cNvPr id="14" name="Line 16"/>
        <xdr:cNvSpPr>
          <a:spLocks/>
        </xdr:cNvSpPr>
      </xdr:nvSpPr>
      <xdr:spPr>
        <a:xfrm flipH="1">
          <a:off x="4324350" y="428625"/>
          <a:ext cx="5905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685800</xdr:colOff>
      <xdr:row>1</xdr:row>
      <xdr:rowOff>180975</xdr:rowOff>
    </xdr:from>
    <xdr:to>
      <xdr:col>4</xdr:col>
      <xdr:colOff>38100</xdr:colOff>
      <xdr:row>2</xdr:row>
      <xdr:rowOff>57150</xdr:rowOff>
    </xdr:to>
    <xdr:sp>
      <xdr:nvSpPr>
        <xdr:cNvPr id="15" name="Line 17"/>
        <xdr:cNvSpPr>
          <a:spLocks/>
        </xdr:cNvSpPr>
      </xdr:nvSpPr>
      <xdr:spPr>
        <a:xfrm flipH="1">
          <a:off x="4324350" y="428625"/>
          <a:ext cx="5905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685800</xdr:colOff>
      <xdr:row>1</xdr:row>
      <xdr:rowOff>180975</xdr:rowOff>
    </xdr:from>
    <xdr:to>
      <xdr:col>4</xdr:col>
      <xdr:colOff>38100</xdr:colOff>
      <xdr:row>2</xdr:row>
      <xdr:rowOff>57150</xdr:rowOff>
    </xdr:to>
    <xdr:sp>
      <xdr:nvSpPr>
        <xdr:cNvPr id="16" name="Line 18"/>
        <xdr:cNvSpPr>
          <a:spLocks/>
        </xdr:cNvSpPr>
      </xdr:nvSpPr>
      <xdr:spPr>
        <a:xfrm flipH="1">
          <a:off x="4324350" y="428625"/>
          <a:ext cx="5905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685800</xdr:colOff>
      <xdr:row>1</xdr:row>
      <xdr:rowOff>180975</xdr:rowOff>
    </xdr:from>
    <xdr:to>
      <xdr:col>4</xdr:col>
      <xdr:colOff>38100</xdr:colOff>
      <xdr:row>2</xdr:row>
      <xdr:rowOff>57150</xdr:rowOff>
    </xdr:to>
    <xdr:sp>
      <xdr:nvSpPr>
        <xdr:cNvPr id="17" name="Line 19"/>
        <xdr:cNvSpPr>
          <a:spLocks/>
        </xdr:cNvSpPr>
      </xdr:nvSpPr>
      <xdr:spPr>
        <a:xfrm flipH="1">
          <a:off x="4324350" y="428625"/>
          <a:ext cx="5905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685800</xdr:colOff>
      <xdr:row>1</xdr:row>
      <xdr:rowOff>180975</xdr:rowOff>
    </xdr:from>
    <xdr:to>
      <xdr:col>4</xdr:col>
      <xdr:colOff>38100</xdr:colOff>
      <xdr:row>2</xdr:row>
      <xdr:rowOff>57150</xdr:rowOff>
    </xdr:to>
    <xdr:sp>
      <xdr:nvSpPr>
        <xdr:cNvPr id="18" name="Line 20"/>
        <xdr:cNvSpPr>
          <a:spLocks/>
        </xdr:cNvSpPr>
      </xdr:nvSpPr>
      <xdr:spPr>
        <a:xfrm flipH="1">
          <a:off x="4324350" y="428625"/>
          <a:ext cx="5905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0</xdr:col>
      <xdr:colOff>0</xdr:colOff>
      <xdr:row>3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14300"/>
          <a:ext cx="0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RUKSAA VOITTAJAT (tummemman kertaiset alueet). MYÖS 2. KIERROKSELLE SUORAAN SIIRTYVÄT!</a:t>
          </a:r>
        </a:p>
      </xdr:txBody>
    </xdr:sp>
    <xdr:clientData fPrintsWithSheet="0"/>
  </xdr:twoCellAnchor>
  <xdr:twoCellAnchor>
    <xdr:from>
      <xdr:col>0</xdr:col>
      <xdr:colOff>0</xdr:colOff>
      <xdr:row>3</xdr:row>
      <xdr:rowOff>104775</xdr:rowOff>
    </xdr:from>
    <xdr:to>
      <xdr:col>0</xdr:col>
      <xdr:colOff>0</xdr:colOff>
      <xdr:row>3</xdr:row>
      <xdr:rowOff>295275</xdr:rowOff>
    </xdr:to>
    <xdr:sp>
      <xdr:nvSpPr>
        <xdr:cNvPr id="2" name="Line 2"/>
        <xdr:cNvSpPr>
          <a:spLocks/>
        </xdr:cNvSpPr>
      </xdr:nvSpPr>
      <xdr:spPr>
        <a:xfrm>
          <a:off x="0" y="8477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3</xdr:row>
      <xdr:rowOff>66675</xdr:rowOff>
    </xdr:from>
    <xdr:to>
      <xdr:col>0</xdr:col>
      <xdr:colOff>0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 flipH="1">
          <a:off x="0" y="809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4</xdr:col>
      <xdr:colOff>428625</xdr:colOff>
      <xdr:row>0</xdr:row>
      <xdr:rowOff>0</xdr:rowOff>
    </xdr:from>
    <xdr:to>
      <xdr:col>6</xdr:col>
      <xdr:colOff>838200</xdr:colOff>
      <xdr:row>2</xdr:row>
      <xdr:rowOff>219075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0"/>
          <a:ext cx="2886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685800</xdr:colOff>
      <xdr:row>0</xdr:row>
      <xdr:rowOff>180975</xdr:rowOff>
    </xdr:from>
    <xdr:to>
      <xdr:col>4</xdr:col>
      <xdr:colOff>38100</xdr:colOff>
      <xdr:row>1</xdr:row>
      <xdr:rowOff>57150</xdr:rowOff>
    </xdr:to>
    <xdr:sp>
      <xdr:nvSpPr>
        <xdr:cNvPr id="5" name="Line 7"/>
        <xdr:cNvSpPr>
          <a:spLocks/>
        </xdr:cNvSpPr>
      </xdr:nvSpPr>
      <xdr:spPr>
        <a:xfrm flipH="1">
          <a:off x="4324350" y="180975"/>
          <a:ext cx="5905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2</xdr:row>
      <xdr:rowOff>161925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00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295275</xdr:colOff>
      <xdr:row>3</xdr:row>
      <xdr:rowOff>66675</xdr:rowOff>
    </xdr:from>
    <xdr:to>
      <xdr:col>6</xdr:col>
      <xdr:colOff>285750</xdr:colOff>
      <xdr:row>4</xdr:row>
      <xdr:rowOff>209550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0325" y="809625"/>
          <a:ext cx="1228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47625</xdr:rowOff>
    </xdr:from>
    <xdr:to>
      <xdr:col>5</xdr:col>
      <xdr:colOff>409575</xdr:colOff>
      <xdr:row>44</xdr:row>
      <xdr:rowOff>171450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915900"/>
          <a:ext cx="6524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685800</xdr:colOff>
      <xdr:row>0</xdr:row>
      <xdr:rowOff>180975</xdr:rowOff>
    </xdr:from>
    <xdr:to>
      <xdr:col>4</xdr:col>
      <xdr:colOff>38100</xdr:colOff>
      <xdr:row>1</xdr:row>
      <xdr:rowOff>57150</xdr:rowOff>
    </xdr:to>
    <xdr:sp>
      <xdr:nvSpPr>
        <xdr:cNvPr id="9" name="Line 11"/>
        <xdr:cNvSpPr>
          <a:spLocks/>
        </xdr:cNvSpPr>
      </xdr:nvSpPr>
      <xdr:spPr>
        <a:xfrm flipH="1">
          <a:off x="4324350" y="180975"/>
          <a:ext cx="5905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685800</xdr:colOff>
      <xdr:row>0</xdr:row>
      <xdr:rowOff>180975</xdr:rowOff>
    </xdr:from>
    <xdr:to>
      <xdr:col>4</xdr:col>
      <xdr:colOff>38100</xdr:colOff>
      <xdr:row>1</xdr:row>
      <xdr:rowOff>57150</xdr:rowOff>
    </xdr:to>
    <xdr:sp>
      <xdr:nvSpPr>
        <xdr:cNvPr id="10" name="Line 12"/>
        <xdr:cNvSpPr>
          <a:spLocks/>
        </xdr:cNvSpPr>
      </xdr:nvSpPr>
      <xdr:spPr>
        <a:xfrm flipH="1">
          <a:off x="4324350" y="180975"/>
          <a:ext cx="5905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685800</xdr:colOff>
      <xdr:row>0</xdr:row>
      <xdr:rowOff>180975</xdr:rowOff>
    </xdr:from>
    <xdr:to>
      <xdr:col>4</xdr:col>
      <xdr:colOff>38100</xdr:colOff>
      <xdr:row>1</xdr:row>
      <xdr:rowOff>57150</xdr:rowOff>
    </xdr:to>
    <xdr:sp>
      <xdr:nvSpPr>
        <xdr:cNvPr id="11" name="Line 13"/>
        <xdr:cNvSpPr>
          <a:spLocks/>
        </xdr:cNvSpPr>
      </xdr:nvSpPr>
      <xdr:spPr>
        <a:xfrm flipH="1">
          <a:off x="4324350" y="180975"/>
          <a:ext cx="5905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685800</xdr:colOff>
      <xdr:row>0</xdr:row>
      <xdr:rowOff>180975</xdr:rowOff>
    </xdr:from>
    <xdr:to>
      <xdr:col>4</xdr:col>
      <xdr:colOff>38100</xdr:colOff>
      <xdr:row>1</xdr:row>
      <xdr:rowOff>57150</xdr:rowOff>
    </xdr:to>
    <xdr:sp>
      <xdr:nvSpPr>
        <xdr:cNvPr id="12" name="Line 14"/>
        <xdr:cNvSpPr>
          <a:spLocks/>
        </xdr:cNvSpPr>
      </xdr:nvSpPr>
      <xdr:spPr>
        <a:xfrm flipH="1">
          <a:off x="4324350" y="180975"/>
          <a:ext cx="5905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685800</xdr:colOff>
      <xdr:row>0</xdr:row>
      <xdr:rowOff>180975</xdr:rowOff>
    </xdr:from>
    <xdr:to>
      <xdr:col>4</xdr:col>
      <xdr:colOff>38100</xdr:colOff>
      <xdr:row>1</xdr:row>
      <xdr:rowOff>57150</xdr:rowOff>
    </xdr:to>
    <xdr:sp>
      <xdr:nvSpPr>
        <xdr:cNvPr id="13" name="Line 15"/>
        <xdr:cNvSpPr>
          <a:spLocks/>
        </xdr:cNvSpPr>
      </xdr:nvSpPr>
      <xdr:spPr>
        <a:xfrm flipH="1">
          <a:off x="4324350" y="180975"/>
          <a:ext cx="5905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685800</xdr:colOff>
      <xdr:row>0</xdr:row>
      <xdr:rowOff>180975</xdr:rowOff>
    </xdr:from>
    <xdr:to>
      <xdr:col>4</xdr:col>
      <xdr:colOff>38100</xdr:colOff>
      <xdr:row>1</xdr:row>
      <xdr:rowOff>57150</xdr:rowOff>
    </xdr:to>
    <xdr:sp>
      <xdr:nvSpPr>
        <xdr:cNvPr id="14" name="Line 16"/>
        <xdr:cNvSpPr>
          <a:spLocks/>
        </xdr:cNvSpPr>
      </xdr:nvSpPr>
      <xdr:spPr>
        <a:xfrm flipH="1">
          <a:off x="4324350" y="180975"/>
          <a:ext cx="5905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685800</xdr:colOff>
      <xdr:row>0</xdr:row>
      <xdr:rowOff>180975</xdr:rowOff>
    </xdr:from>
    <xdr:to>
      <xdr:col>4</xdr:col>
      <xdr:colOff>38100</xdr:colOff>
      <xdr:row>1</xdr:row>
      <xdr:rowOff>57150</xdr:rowOff>
    </xdr:to>
    <xdr:sp>
      <xdr:nvSpPr>
        <xdr:cNvPr id="15" name="Line 17"/>
        <xdr:cNvSpPr>
          <a:spLocks/>
        </xdr:cNvSpPr>
      </xdr:nvSpPr>
      <xdr:spPr>
        <a:xfrm flipH="1">
          <a:off x="4324350" y="180975"/>
          <a:ext cx="5905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0</xdr:col>
      <xdr:colOff>0</xdr:colOff>
      <xdr:row>3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14300"/>
          <a:ext cx="0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RUKSAA VOITTAJAT (tummemman kertaiset alueet). MYÖS 2. KIERROKSELLE SUORAAN SIIRTYVÄT!</a:t>
          </a:r>
        </a:p>
      </xdr:txBody>
    </xdr:sp>
    <xdr:clientData fPrintsWithSheet="0"/>
  </xdr:twoCellAnchor>
  <xdr:twoCellAnchor>
    <xdr:from>
      <xdr:col>0</xdr:col>
      <xdr:colOff>0</xdr:colOff>
      <xdr:row>3</xdr:row>
      <xdr:rowOff>104775</xdr:rowOff>
    </xdr:from>
    <xdr:to>
      <xdr:col>0</xdr:col>
      <xdr:colOff>0</xdr:colOff>
      <xdr:row>3</xdr:row>
      <xdr:rowOff>295275</xdr:rowOff>
    </xdr:to>
    <xdr:sp>
      <xdr:nvSpPr>
        <xdr:cNvPr id="2" name="Line 2"/>
        <xdr:cNvSpPr>
          <a:spLocks/>
        </xdr:cNvSpPr>
      </xdr:nvSpPr>
      <xdr:spPr>
        <a:xfrm>
          <a:off x="0" y="8477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3</xdr:row>
      <xdr:rowOff>66675</xdr:rowOff>
    </xdr:from>
    <xdr:to>
      <xdr:col>0</xdr:col>
      <xdr:colOff>0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 flipH="1">
          <a:off x="0" y="809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4</xdr:col>
      <xdr:colOff>428625</xdr:colOff>
      <xdr:row>0</xdr:row>
      <xdr:rowOff>0</xdr:rowOff>
    </xdr:from>
    <xdr:to>
      <xdr:col>6</xdr:col>
      <xdr:colOff>838200</xdr:colOff>
      <xdr:row>2</xdr:row>
      <xdr:rowOff>219075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0"/>
          <a:ext cx="2886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685800</xdr:colOff>
      <xdr:row>0</xdr:row>
      <xdr:rowOff>180975</xdr:rowOff>
    </xdr:from>
    <xdr:to>
      <xdr:col>4</xdr:col>
      <xdr:colOff>38100</xdr:colOff>
      <xdr:row>1</xdr:row>
      <xdr:rowOff>57150</xdr:rowOff>
    </xdr:to>
    <xdr:sp>
      <xdr:nvSpPr>
        <xdr:cNvPr id="5" name="Line 7"/>
        <xdr:cNvSpPr>
          <a:spLocks/>
        </xdr:cNvSpPr>
      </xdr:nvSpPr>
      <xdr:spPr>
        <a:xfrm flipH="1">
          <a:off x="4324350" y="180975"/>
          <a:ext cx="5905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2</xdr:row>
      <xdr:rowOff>161925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00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295275</xdr:colOff>
      <xdr:row>3</xdr:row>
      <xdr:rowOff>66675</xdr:rowOff>
    </xdr:from>
    <xdr:to>
      <xdr:col>6</xdr:col>
      <xdr:colOff>285750</xdr:colOff>
      <xdr:row>4</xdr:row>
      <xdr:rowOff>209550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0325" y="809625"/>
          <a:ext cx="1228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47625</xdr:rowOff>
    </xdr:from>
    <xdr:to>
      <xdr:col>5</xdr:col>
      <xdr:colOff>409575</xdr:colOff>
      <xdr:row>44</xdr:row>
      <xdr:rowOff>171450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915900"/>
          <a:ext cx="6524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180975</xdr:rowOff>
    </xdr:from>
    <xdr:to>
      <xdr:col>0</xdr:col>
      <xdr:colOff>0</xdr:colOff>
      <xdr:row>1</xdr:row>
      <xdr:rowOff>57150</xdr:rowOff>
    </xdr:to>
    <xdr:sp>
      <xdr:nvSpPr>
        <xdr:cNvPr id="9" name="Line 11"/>
        <xdr:cNvSpPr>
          <a:spLocks/>
        </xdr:cNvSpPr>
      </xdr:nvSpPr>
      <xdr:spPr>
        <a:xfrm flipH="1">
          <a:off x="0" y="1809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0</xdr:row>
      <xdr:rowOff>180975</xdr:rowOff>
    </xdr:from>
    <xdr:to>
      <xdr:col>0</xdr:col>
      <xdr:colOff>0</xdr:colOff>
      <xdr:row>1</xdr:row>
      <xdr:rowOff>57150</xdr:rowOff>
    </xdr:to>
    <xdr:sp>
      <xdr:nvSpPr>
        <xdr:cNvPr id="10" name="Line 12"/>
        <xdr:cNvSpPr>
          <a:spLocks/>
        </xdr:cNvSpPr>
      </xdr:nvSpPr>
      <xdr:spPr>
        <a:xfrm flipH="1">
          <a:off x="0" y="1809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0</xdr:row>
      <xdr:rowOff>180975</xdr:rowOff>
    </xdr:from>
    <xdr:to>
      <xdr:col>0</xdr:col>
      <xdr:colOff>0</xdr:colOff>
      <xdr:row>1</xdr:row>
      <xdr:rowOff>57150</xdr:rowOff>
    </xdr:to>
    <xdr:sp>
      <xdr:nvSpPr>
        <xdr:cNvPr id="11" name="Line 13"/>
        <xdr:cNvSpPr>
          <a:spLocks/>
        </xdr:cNvSpPr>
      </xdr:nvSpPr>
      <xdr:spPr>
        <a:xfrm flipH="1">
          <a:off x="0" y="1809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685800</xdr:colOff>
      <xdr:row>0</xdr:row>
      <xdr:rowOff>180975</xdr:rowOff>
    </xdr:from>
    <xdr:to>
      <xdr:col>4</xdr:col>
      <xdr:colOff>38100</xdr:colOff>
      <xdr:row>1</xdr:row>
      <xdr:rowOff>57150</xdr:rowOff>
    </xdr:to>
    <xdr:sp>
      <xdr:nvSpPr>
        <xdr:cNvPr id="12" name="Line 14"/>
        <xdr:cNvSpPr>
          <a:spLocks/>
        </xdr:cNvSpPr>
      </xdr:nvSpPr>
      <xdr:spPr>
        <a:xfrm flipH="1">
          <a:off x="4324350" y="180975"/>
          <a:ext cx="5905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685800</xdr:colOff>
      <xdr:row>0</xdr:row>
      <xdr:rowOff>180975</xdr:rowOff>
    </xdr:from>
    <xdr:to>
      <xdr:col>4</xdr:col>
      <xdr:colOff>38100</xdr:colOff>
      <xdr:row>1</xdr:row>
      <xdr:rowOff>57150</xdr:rowOff>
    </xdr:to>
    <xdr:sp>
      <xdr:nvSpPr>
        <xdr:cNvPr id="13" name="Line 15"/>
        <xdr:cNvSpPr>
          <a:spLocks/>
        </xdr:cNvSpPr>
      </xdr:nvSpPr>
      <xdr:spPr>
        <a:xfrm flipH="1">
          <a:off x="4324350" y="180975"/>
          <a:ext cx="5905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685800</xdr:colOff>
      <xdr:row>0</xdr:row>
      <xdr:rowOff>180975</xdr:rowOff>
    </xdr:from>
    <xdr:to>
      <xdr:col>4</xdr:col>
      <xdr:colOff>38100</xdr:colOff>
      <xdr:row>1</xdr:row>
      <xdr:rowOff>57150</xdr:rowOff>
    </xdr:to>
    <xdr:sp>
      <xdr:nvSpPr>
        <xdr:cNvPr id="14" name="Line 16"/>
        <xdr:cNvSpPr>
          <a:spLocks/>
        </xdr:cNvSpPr>
      </xdr:nvSpPr>
      <xdr:spPr>
        <a:xfrm flipH="1">
          <a:off x="4324350" y="180975"/>
          <a:ext cx="5905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685800</xdr:colOff>
      <xdr:row>0</xdr:row>
      <xdr:rowOff>180975</xdr:rowOff>
    </xdr:from>
    <xdr:to>
      <xdr:col>4</xdr:col>
      <xdr:colOff>38100</xdr:colOff>
      <xdr:row>1</xdr:row>
      <xdr:rowOff>57150</xdr:rowOff>
    </xdr:to>
    <xdr:sp>
      <xdr:nvSpPr>
        <xdr:cNvPr id="15" name="Line 17"/>
        <xdr:cNvSpPr>
          <a:spLocks/>
        </xdr:cNvSpPr>
      </xdr:nvSpPr>
      <xdr:spPr>
        <a:xfrm flipH="1">
          <a:off x="4324350" y="180975"/>
          <a:ext cx="5905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685800</xdr:colOff>
      <xdr:row>0</xdr:row>
      <xdr:rowOff>180975</xdr:rowOff>
    </xdr:from>
    <xdr:to>
      <xdr:col>4</xdr:col>
      <xdr:colOff>38100</xdr:colOff>
      <xdr:row>1</xdr:row>
      <xdr:rowOff>57150</xdr:rowOff>
    </xdr:to>
    <xdr:sp>
      <xdr:nvSpPr>
        <xdr:cNvPr id="16" name="Line 18"/>
        <xdr:cNvSpPr>
          <a:spLocks/>
        </xdr:cNvSpPr>
      </xdr:nvSpPr>
      <xdr:spPr>
        <a:xfrm flipH="1">
          <a:off x="4324350" y="180975"/>
          <a:ext cx="5905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685800</xdr:colOff>
      <xdr:row>0</xdr:row>
      <xdr:rowOff>180975</xdr:rowOff>
    </xdr:from>
    <xdr:to>
      <xdr:col>4</xdr:col>
      <xdr:colOff>38100</xdr:colOff>
      <xdr:row>1</xdr:row>
      <xdr:rowOff>57150</xdr:rowOff>
    </xdr:to>
    <xdr:sp>
      <xdr:nvSpPr>
        <xdr:cNvPr id="17" name="Line 19"/>
        <xdr:cNvSpPr>
          <a:spLocks/>
        </xdr:cNvSpPr>
      </xdr:nvSpPr>
      <xdr:spPr>
        <a:xfrm flipH="1">
          <a:off x="4324350" y="180975"/>
          <a:ext cx="5905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0</xdr:col>
      <xdr:colOff>0</xdr:colOff>
      <xdr:row>3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14300"/>
          <a:ext cx="0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RUKSAA VOITTAJAT (tummemman kertaiset alueet). MYÖS 2. KIERROKSELLE SUORAAN SIIRTYVÄT!</a:t>
          </a:r>
        </a:p>
      </xdr:txBody>
    </xdr:sp>
    <xdr:clientData fPrintsWithSheet="0"/>
  </xdr:twoCellAnchor>
  <xdr:twoCellAnchor>
    <xdr:from>
      <xdr:col>0</xdr:col>
      <xdr:colOff>0</xdr:colOff>
      <xdr:row>3</xdr:row>
      <xdr:rowOff>104775</xdr:rowOff>
    </xdr:from>
    <xdr:to>
      <xdr:col>0</xdr:col>
      <xdr:colOff>0</xdr:colOff>
      <xdr:row>3</xdr:row>
      <xdr:rowOff>295275</xdr:rowOff>
    </xdr:to>
    <xdr:sp>
      <xdr:nvSpPr>
        <xdr:cNvPr id="2" name="Line 2"/>
        <xdr:cNvSpPr>
          <a:spLocks/>
        </xdr:cNvSpPr>
      </xdr:nvSpPr>
      <xdr:spPr>
        <a:xfrm>
          <a:off x="0" y="8477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3</xdr:row>
      <xdr:rowOff>66675</xdr:rowOff>
    </xdr:from>
    <xdr:to>
      <xdr:col>0</xdr:col>
      <xdr:colOff>0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 flipH="1">
          <a:off x="0" y="809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4</xdr:col>
      <xdr:colOff>428625</xdr:colOff>
      <xdr:row>0</xdr:row>
      <xdr:rowOff>0</xdr:rowOff>
    </xdr:from>
    <xdr:to>
      <xdr:col>6</xdr:col>
      <xdr:colOff>838200</xdr:colOff>
      <xdr:row>2</xdr:row>
      <xdr:rowOff>219075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0"/>
          <a:ext cx="2886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685800</xdr:colOff>
      <xdr:row>0</xdr:row>
      <xdr:rowOff>180975</xdr:rowOff>
    </xdr:from>
    <xdr:to>
      <xdr:col>4</xdr:col>
      <xdr:colOff>38100</xdr:colOff>
      <xdr:row>1</xdr:row>
      <xdr:rowOff>57150</xdr:rowOff>
    </xdr:to>
    <xdr:sp>
      <xdr:nvSpPr>
        <xdr:cNvPr id="5" name="Line 7"/>
        <xdr:cNvSpPr>
          <a:spLocks/>
        </xdr:cNvSpPr>
      </xdr:nvSpPr>
      <xdr:spPr>
        <a:xfrm flipH="1">
          <a:off x="4324350" y="180975"/>
          <a:ext cx="5905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2</xdr:row>
      <xdr:rowOff>161925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00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295275</xdr:colOff>
      <xdr:row>3</xdr:row>
      <xdr:rowOff>66675</xdr:rowOff>
    </xdr:from>
    <xdr:to>
      <xdr:col>6</xdr:col>
      <xdr:colOff>285750</xdr:colOff>
      <xdr:row>4</xdr:row>
      <xdr:rowOff>209550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0325" y="809625"/>
          <a:ext cx="1228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47625</xdr:rowOff>
    </xdr:from>
    <xdr:to>
      <xdr:col>5</xdr:col>
      <xdr:colOff>409575</xdr:colOff>
      <xdr:row>44</xdr:row>
      <xdr:rowOff>171450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915900"/>
          <a:ext cx="6524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180975</xdr:rowOff>
    </xdr:from>
    <xdr:to>
      <xdr:col>0</xdr:col>
      <xdr:colOff>0</xdr:colOff>
      <xdr:row>1</xdr:row>
      <xdr:rowOff>57150</xdr:rowOff>
    </xdr:to>
    <xdr:sp>
      <xdr:nvSpPr>
        <xdr:cNvPr id="9" name="Line 11"/>
        <xdr:cNvSpPr>
          <a:spLocks/>
        </xdr:cNvSpPr>
      </xdr:nvSpPr>
      <xdr:spPr>
        <a:xfrm flipH="1">
          <a:off x="0" y="1809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0</xdr:row>
      <xdr:rowOff>180975</xdr:rowOff>
    </xdr:from>
    <xdr:to>
      <xdr:col>0</xdr:col>
      <xdr:colOff>0</xdr:colOff>
      <xdr:row>1</xdr:row>
      <xdr:rowOff>57150</xdr:rowOff>
    </xdr:to>
    <xdr:sp>
      <xdr:nvSpPr>
        <xdr:cNvPr id="10" name="Line 12"/>
        <xdr:cNvSpPr>
          <a:spLocks/>
        </xdr:cNvSpPr>
      </xdr:nvSpPr>
      <xdr:spPr>
        <a:xfrm flipH="1">
          <a:off x="0" y="1809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0</xdr:row>
      <xdr:rowOff>180975</xdr:rowOff>
    </xdr:from>
    <xdr:to>
      <xdr:col>0</xdr:col>
      <xdr:colOff>0</xdr:colOff>
      <xdr:row>1</xdr:row>
      <xdr:rowOff>57150</xdr:rowOff>
    </xdr:to>
    <xdr:sp>
      <xdr:nvSpPr>
        <xdr:cNvPr id="11" name="Line 13"/>
        <xdr:cNvSpPr>
          <a:spLocks/>
        </xdr:cNvSpPr>
      </xdr:nvSpPr>
      <xdr:spPr>
        <a:xfrm flipH="1">
          <a:off x="0" y="1809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685800</xdr:colOff>
      <xdr:row>0</xdr:row>
      <xdr:rowOff>180975</xdr:rowOff>
    </xdr:from>
    <xdr:to>
      <xdr:col>4</xdr:col>
      <xdr:colOff>38100</xdr:colOff>
      <xdr:row>1</xdr:row>
      <xdr:rowOff>57150</xdr:rowOff>
    </xdr:to>
    <xdr:sp>
      <xdr:nvSpPr>
        <xdr:cNvPr id="12" name="Line 14"/>
        <xdr:cNvSpPr>
          <a:spLocks/>
        </xdr:cNvSpPr>
      </xdr:nvSpPr>
      <xdr:spPr>
        <a:xfrm flipH="1">
          <a:off x="4324350" y="180975"/>
          <a:ext cx="5905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685800</xdr:colOff>
      <xdr:row>0</xdr:row>
      <xdr:rowOff>180975</xdr:rowOff>
    </xdr:from>
    <xdr:to>
      <xdr:col>4</xdr:col>
      <xdr:colOff>38100</xdr:colOff>
      <xdr:row>1</xdr:row>
      <xdr:rowOff>57150</xdr:rowOff>
    </xdr:to>
    <xdr:sp>
      <xdr:nvSpPr>
        <xdr:cNvPr id="13" name="Line 15"/>
        <xdr:cNvSpPr>
          <a:spLocks/>
        </xdr:cNvSpPr>
      </xdr:nvSpPr>
      <xdr:spPr>
        <a:xfrm flipH="1">
          <a:off x="4324350" y="180975"/>
          <a:ext cx="5905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685800</xdr:colOff>
      <xdr:row>0</xdr:row>
      <xdr:rowOff>180975</xdr:rowOff>
    </xdr:from>
    <xdr:to>
      <xdr:col>4</xdr:col>
      <xdr:colOff>38100</xdr:colOff>
      <xdr:row>1</xdr:row>
      <xdr:rowOff>57150</xdr:rowOff>
    </xdr:to>
    <xdr:sp>
      <xdr:nvSpPr>
        <xdr:cNvPr id="14" name="Line 16"/>
        <xdr:cNvSpPr>
          <a:spLocks/>
        </xdr:cNvSpPr>
      </xdr:nvSpPr>
      <xdr:spPr>
        <a:xfrm flipH="1">
          <a:off x="4324350" y="180975"/>
          <a:ext cx="5905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685800</xdr:colOff>
      <xdr:row>0</xdr:row>
      <xdr:rowOff>180975</xdr:rowOff>
    </xdr:from>
    <xdr:to>
      <xdr:col>4</xdr:col>
      <xdr:colOff>38100</xdr:colOff>
      <xdr:row>1</xdr:row>
      <xdr:rowOff>57150</xdr:rowOff>
    </xdr:to>
    <xdr:sp>
      <xdr:nvSpPr>
        <xdr:cNvPr id="15" name="Line 17"/>
        <xdr:cNvSpPr>
          <a:spLocks/>
        </xdr:cNvSpPr>
      </xdr:nvSpPr>
      <xdr:spPr>
        <a:xfrm flipH="1">
          <a:off x="4324350" y="180975"/>
          <a:ext cx="5905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685800</xdr:colOff>
      <xdr:row>0</xdr:row>
      <xdr:rowOff>180975</xdr:rowOff>
    </xdr:from>
    <xdr:to>
      <xdr:col>4</xdr:col>
      <xdr:colOff>38100</xdr:colOff>
      <xdr:row>1</xdr:row>
      <xdr:rowOff>57150</xdr:rowOff>
    </xdr:to>
    <xdr:sp>
      <xdr:nvSpPr>
        <xdr:cNvPr id="16" name="Line 18"/>
        <xdr:cNvSpPr>
          <a:spLocks/>
        </xdr:cNvSpPr>
      </xdr:nvSpPr>
      <xdr:spPr>
        <a:xfrm flipH="1">
          <a:off x="4324350" y="180975"/>
          <a:ext cx="5905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685800</xdr:colOff>
      <xdr:row>0</xdr:row>
      <xdr:rowOff>180975</xdr:rowOff>
    </xdr:from>
    <xdr:to>
      <xdr:col>4</xdr:col>
      <xdr:colOff>38100</xdr:colOff>
      <xdr:row>1</xdr:row>
      <xdr:rowOff>57150</xdr:rowOff>
    </xdr:to>
    <xdr:sp>
      <xdr:nvSpPr>
        <xdr:cNvPr id="17" name="Line 19"/>
        <xdr:cNvSpPr>
          <a:spLocks/>
        </xdr:cNvSpPr>
      </xdr:nvSpPr>
      <xdr:spPr>
        <a:xfrm flipH="1">
          <a:off x="4324350" y="180975"/>
          <a:ext cx="5905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0</xdr:colOff>
      <xdr:row>3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66675"/>
          <a:ext cx="0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RUKSAA VOITTAJAT (tummemman kertaiset alueet). MYÖS 2. KIERROKSELLE SUORAAN SIIRTYVÄT!</a:t>
          </a:r>
        </a:p>
      </xdr:txBody>
    </xdr:sp>
    <xdr:clientData fPrintsWithSheet="0"/>
  </xdr:twoCellAnchor>
  <xdr:twoCellAnchor>
    <xdr:from>
      <xdr:col>0</xdr:col>
      <xdr:colOff>0</xdr:colOff>
      <xdr:row>3</xdr:row>
      <xdr:rowOff>85725</xdr:rowOff>
    </xdr:from>
    <xdr:to>
      <xdr:col>0</xdr:col>
      <xdr:colOff>0</xdr:colOff>
      <xdr:row>3</xdr:row>
      <xdr:rowOff>304800</xdr:rowOff>
    </xdr:to>
    <xdr:sp>
      <xdr:nvSpPr>
        <xdr:cNvPr id="2" name="Line 2"/>
        <xdr:cNvSpPr>
          <a:spLocks/>
        </xdr:cNvSpPr>
      </xdr:nvSpPr>
      <xdr:spPr>
        <a:xfrm>
          <a:off x="0" y="8286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 flipH="1">
          <a:off x="0" y="7810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4</xdr:col>
      <xdr:colOff>0</xdr:colOff>
      <xdr:row>0</xdr:row>
      <xdr:rowOff>85725</xdr:rowOff>
    </xdr:from>
    <xdr:to>
      <xdr:col>6</xdr:col>
      <xdr:colOff>409575</xdr:colOff>
      <xdr:row>3</xdr:row>
      <xdr:rowOff>66675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85725"/>
          <a:ext cx="2886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180975</xdr:rowOff>
    </xdr:from>
    <xdr:to>
      <xdr:col>0</xdr:col>
      <xdr:colOff>0</xdr:colOff>
      <xdr:row>1</xdr:row>
      <xdr:rowOff>57150</xdr:rowOff>
    </xdr:to>
    <xdr:sp>
      <xdr:nvSpPr>
        <xdr:cNvPr id="5" name="Line 7"/>
        <xdr:cNvSpPr>
          <a:spLocks/>
        </xdr:cNvSpPr>
      </xdr:nvSpPr>
      <xdr:spPr>
        <a:xfrm flipH="1">
          <a:off x="0" y="1809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685800</xdr:colOff>
      <xdr:row>0</xdr:row>
      <xdr:rowOff>180975</xdr:rowOff>
    </xdr:from>
    <xdr:to>
      <xdr:col>4</xdr:col>
      <xdr:colOff>38100</xdr:colOff>
      <xdr:row>1</xdr:row>
      <xdr:rowOff>57150</xdr:rowOff>
    </xdr:to>
    <xdr:sp>
      <xdr:nvSpPr>
        <xdr:cNvPr id="6" name="Line 8"/>
        <xdr:cNvSpPr>
          <a:spLocks/>
        </xdr:cNvSpPr>
      </xdr:nvSpPr>
      <xdr:spPr>
        <a:xfrm flipH="1">
          <a:off x="4524375" y="180975"/>
          <a:ext cx="5905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4</xdr:col>
      <xdr:colOff>923925</xdr:colOff>
      <xdr:row>3</xdr:row>
      <xdr:rowOff>114300</xdr:rowOff>
    </xdr:from>
    <xdr:to>
      <xdr:col>5</xdr:col>
      <xdr:colOff>914400</xdr:colOff>
      <xdr:row>4</xdr:row>
      <xdr:rowOff>257175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857250"/>
          <a:ext cx="1228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43</xdr:row>
      <xdr:rowOff>28575</xdr:rowOff>
    </xdr:from>
    <xdr:to>
      <xdr:col>5</xdr:col>
      <xdr:colOff>295275</xdr:colOff>
      <xdr:row>45</xdr:row>
      <xdr:rowOff>161925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1344275"/>
          <a:ext cx="6534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685800</xdr:colOff>
      <xdr:row>0</xdr:row>
      <xdr:rowOff>180975</xdr:rowOff>
    </xdr:from>
    <xdr:to>
      <xdr:col>4</xdr:col>
      <xdr:colOff>38100</xdr:colOff>
      <xdr:row>1</xdr:row>
      <xdr:rowOff>57150</xdr:rowOff>
    </xdr:to>
    <xdr:sp>
      <xdr:nvSpPr>
        <xdr:cNvPr id="9" name="Line 11"/>
        <xdr:cNvSpPr>
          <a:spLocks/>
        </xdr:cNvSpPr>
      </xdr:nvSpPr>
      <xdr:spPr>
        <a:xfrm flipH="1">
          <a:off x="4524375" y="180975"/>
          <a:ext cx="5905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685800</xdr:colOff>
      <xdr:row>0</xdr:row>
      <xdr:rowOff>180975</xdr:rowOff>
    </xdr:from>
    <xdr:to>
      <xdr:col>4</xdr:col>
      <xdr:colOff>38100</xdr:colOff>
      <xdr:row>1</xdr:row>
      <xdr:rowOff>57150</xdr:rowOff>
    </xdr:to>
    <xdr:sp>
      <xdr:nvSpPr>
        <xdr:cNvPr id="10" name="Line 12"/>
        <xdr:cNvSpPr>
          <a:spLocks/>
        </xdr:cNvSpPr>
      </xdr:nvSpPr>
      <xdr:spPr>
        <a:xfrm flipH="1">
          <a:off x="4524375" y="180975"/>
          <a:ext cx="5905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0</xdr:row>
      <xdr:rowOff>104775</xdr:rowOff>
    </xdr:from>
    <xdr:to>
      <xdr:col>8</xdr:col>
      <xdr:colOff>47625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104775"/>
          <a:ext cx="2886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685800</xdr:colOff>
      <xdr:row>0</xdr:row>
      <xdr:rowOff>190500</xdr:rowOff>
    </xdr:from>
    <xdr:to>
      <xdr:col>4</xdr:col>
      <xdr:colOff>38100</xdr:colOff>
      <xdr:row>1</xdr:row>
      <xdr:rowOff>57150</xdr:rowOff>
    </xdr:to>
    <xdr:sp>
      <xdr:nvSpPr>
        <xdr:cNvPr id="2" name="Line 2"/>
        <xdr:cNvSpPr>
          <a:spLocks/>
        </xdr:cNvSpPr>
      </xdr:nvSpPr>
      <xdr:spPr>
        <a:xfrm flipH="1">
          <a:off x="5572125" y="190500"/>
          <a:ext cx="219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4</xdr:col>
      <xdr:colOff>866775</xdr:colOff>
      <xdr:row>3</xdr:row>
      <xdr:rowOff>142875</xdr:rowOff>
    </xdr:from>
    <xdr:to>
      <xdr:col>5</xdr:col>
      <xdr:colOff>866775</xdr:colOff>
      <xdr:row>4</xdr:row>
      <xdr:rowOff>228600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828675"/>
          <a:ext cx="8667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685800</xdr:colOff>
      <xdr:row>1</xdr:row>
      <xdr:rowOff>190500</xdr:rowOff>
    </xdr:from>
    <xdr:to>
      <xdr:col>4</xdr:col>
      <xdr:colOff>38100</xdr:colOff>
      <xdr:row>2</xdr:row>
      <xdr:rowOff>57150</xdr:rowOff>
    </xdr:to>
    <xdr:sp>
      <xdr:nvSpPr>
        <xdr:cNvPr id="4" name="Line 4"/>
        <xdr:cNvSpPr>
          <a:spLocks/>
        </xdr:cNvSpPr>
      </xdr:nvSpPr>
      <xdr:spPr>
        <a:xfrm flipH="1">
          <a:off x="5572125" y="419100"/>
          <a:ext cx="219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685800</xdr:colOff>
      <xdr:row>1</xdr:row>
      <xdr:rowOff>190500</xdr:rowOff>
    </xdr:from>
    <xdr:to>
      <xdr:col>4</xdr:col>
      <xdr:colOff>38100</xdr:colOff>
      <xdr:row>2</xdr:row>
      <xdr:rowOff>57150</xdr:rowOff>
    </xdr:to>
    <xdr:sp>
      <xdr:nvSpPr>
        <xdr:cNvPr id="5" name="Line 5"/>
        <xdr:cNvSpPr>
          <a:spLocks/>
        </xdr:cNvSpPr>
      </xdr:nvSpPr>
      <xdr:spPr>
        <a:xfrm flipH="1">
          <a:off x="5572125" y="419100"/>
          <a:ext cx="219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685800</xdr:colOff>
      <xdr:row>1</xdr:row>
      <xdr:rowOff>190500</xdr:rowOff>
    </xdr:from>
    <xdr:to>
      <xdr:col>4</xdr:col>
      <xdr:colOff>38100</xdr:colOff>
      <xdr:row>2</xdr:row>
      <xdr:rowOff>57150</xdr:rowOff>
    </xdr:to>
    <xdr:sp>
      <xdr:nvSpPr>
        <xdr:cNvPr id="6" name="Line 6"/>
        <xdr:cNvSpPr>
          <a:spLocks/>
        </xdr:cNvSpPr>
      </xdr:nvSpPr>
      <xdr:spPr>
        <a:xfrm flipH="1">
          <a:off x="5572125" y="419100"/>
          <a:ext cx="219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685800</xdr:colOff>
      <xdr:row>0</xdr:row>
      <xdr:rowOff>190500</xdr:rowOff>
    </xdr:from>
    <xdr:to>
      <xdr:col>4</xdr:col>
      <xdr:colOff>38100</xdr:colOff>
      <xdr:row>1</xdr:row>
      <xdr:rowOff>57150</xdr:rowOff>
    </xdr:to>
    <xdr:sp>
      <xdr:nvSpPr>
        <xdr:cNvPr id="7" name="Line 7"/>
        <xdr:cNvSpPr>
          <a:spLocks/>
        </xdr:cNvSpPr>
      </xdr:nvSpPr>
      <xdr:spPr>
        <a:xfrm flipH="1">
          <a:off x="5572125" y="190500"/>
          <a:ext cx="219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685800</xdr:colOff>
      <xdr:row>0</xdr:row>
      <xdr:rowOff>190500</xdr:rowOff>
    </xdr:from>
    <xdr:to>
      <xdr:col>4</xdr:col>
      <xdr:colOff>38100</xdr:colOff>
      <xdr:row>1</xdr:row>
      <xdr:rowOff>57150</xdr:rowOff>
    </xdr:to>
    <xdr:sp>
      <xdr:nvSpPr>
        <xdr:cNvPr id="8" name="Line 8"/>
        <xdr:cNvSpPr>
          <a:spLocks/>
        </xdr:cNvSpPr>
      </xdr:nvSpPr>
      <xdr:spPr>
        <a:xfrm flipH="1">
          <a:off x="5572125" y="190500"/>
          <a:ext cx="219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685800</xdr:colOff>
      <xdr:row>0</xdr:row>
      <xdr:rowOff>190500</xdr:rowOff>
    </xdr:from>
    <xdr:to>
      <xdr:col>4</xdr:col>
      <xdr:colOff>38100</xdr:colOff>
      <xdr:row>1</xdr:row>
      <xdr:rowOff>57150</xdr:rowOff>
    </xdr:to>
    <xdr:sp>
      <xdr:nvSpPr>
        <xdr:cNvPr id="9" name="Line 9"/>
        <xdr:cNvSpPr>
          <a:spLocks/>
        </xdr:cNvSpPr>
      </xdr:nvSpPr>
      <xdr:spPr>
        <a:xfrm flipH="1">
          <a:off x="5572125" y="190500"/>
          <a:ext cx="219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85725</xdr:rowOff>
    </xdr:from>
    <xdr:to>
      <xdr:col>8</xdr:col>
      <xdr:colOff>228600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85725"/>
          <a:ext cx="2886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685800</xdr:colOff>
      <xdr:row>0</xdr:row>
      <xdr:rowOff>190500</xdr:rowOff>
    </xdr:from>
    <xdr:to>
      <xdr:col>4</xdr:col>
      <xdr:colOff>38100</xdr:colOff>
      <xdr:row>1</xdr:row>
      <xdr:rowOff>57150</xdr:rowOff>
    </xdr:to>
    <xdr:sp>
      <xdr:nvSpPr>
        <xdr:cNvPr id="2" name="Line 2"/>
        <xdr:cNvSpPr>
          <a:spLocks/>
        </xdr:cNvSpPr>
      </xdr:nvSpPr>
      <xdr:spPr>
        <a:xfrm flipH="1">
          <a:off x="4581525" y="190500"/>
          <a:ext cx="476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4</xdr:col>
      <xdr:colOff>695325</xdr:colOff>
      <xdr:row>3</xdr:row>
      <xdr:rowOff>114300</xdr:rowOff>
    </xdr:from>
    <xdr:to>
      <xdr:col>5</xdr:col>
      <xdr:colOff>742950</xdr:colOff>
      <xdr:row>4</xdr:row>
      <xdr:rowOff>228600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800100"/>
          <a:ext cx="742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685800</xdr:colOff>
      <xdr:row>0</xdr:row>
      <xdr:rowOff>190500</xdr:rowOff>
    </xdr:from>
    <xdr:to>
      <xdr:col>4</xdr:col>
      <xdr:colOff>38100</xdr:colOff>
      <xdr:row>1</xdr:row>
      <xdr:rowOff>57150</xdr:rowOff>
    </xdr:to>
    <xdr:sp>
      <xdr:nvSpPr>
        <xdr:cNvPr id="4" name="Line 4"/>
        <xdr:cNvSpPr>
          <a:spLocks/>
        </xdr:cNvSpPr>
      </xdr:nvSpPr>
      <xdr:spPr>
        <a:xfrm flipH="1">
          <a:off x="4581525" y="190500"/>
          <a:ext cx="476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685800</xdr:colOff>
      <xdr:row>0</xdr:row>
      <xdr:rowOff>190500</xdr:rowOff>
    </xdr:from>
    <xdr:to>
      <xdr:col>4</xdr:col>
      <xdr:colOff>38100</xdr:colOff>
      <xdr:row>1</xdr:row>
      <xdr:rowOff>57150</xdr:rowOff>
    </xdr:to>
    <xdr:sp>
      <xdr:nvSpPr>
        <xdr:cNvPr id="5" name="Line 5"/>
        <xdr:cNvSpPr>
          <a:spLocks/>
        </xdr:cNvSpPr>
      </xdr:nvSpPr>
      <xdr:spPr>
        <a:xfrm flipH="1">
          <a:off x="4581525" y="190500"/>
          <a:ext cx="476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685800</xdr:colOff>
      <xdr:row>0</xdr:row>
      <xdr:rowOff>190500</xdr:rowOff>
    </xdr:from>
    <xdr:to>
      <xdr:col>4</xdr:col>
      <xdr:colOff>38100</xdr:colOff>
      <xdr:row>1</xdr:row>
      <xdr:rowOff>57150</xdr:rowOff>
    </xdr:to>
    <xdr:sp>
      <xdr:nvSpPr>
        <xdr:cNvPr id="6" name="Line 6"/>
        <xdr:cNvSpPr>
          <a:spLocks/>
        </xdr:cNvSpPr>
      </xdr:nvSpPr>
      <xdr:spPr>
        <a:xfrm flipH="1">
          <a:off x="4581525" y="190500"/>
          <a:ext cx="476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uptsArvonnat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lmoittautuneet"/>
      <sheetName val="Arvonta"/>
      <sheetName val="MJ-14 A"/>
      <sheetName val="MJ-14 B"/>
      <sheetName val="MJ-17 A"/>
      <sheetName val="MJ-17 B"/>
      <sheetName val="MJ-17 C"/>
      <sheetName val="MKD la"/>
      <sheetName val="MKC la"/>
      <sheetName val="TAS"/>
      <sheetName val="Vet50 GP A"/>
      <sheetName val="Vet50 GP B"/>
      <sheetName val="Vet50 GP C"/>
      <sheetName val="B pooli A"/>
      <sheetName val="B pooli B"/>
      <sheetName val="B pooli C"/>
      <sheetName val="B pooli D"/>
      <sheetName val="B pooli E"/>
      <sheetName val="B pooli F"/>
      <sheetName val="B pooli G"/>
      <sheetName val="B pooli H"/>
      <sheetName val="MK Pooli A"/>
      <sheetName val="MK Pooli B"/>
      <sheetName val="MK Pooli C"/>
      <sheetName val="MK Pooli D"/>
      <sheetName val="MK Pooli E"/>
      <sheetName val="MK Pooli F"/>
      <sheetName val="MK Pooli G"/>
      <sheetName val="MK Pooli H"/>
      <sheetName val="MK Pooli I"/>
      <sheetName val="MK Pooli J"/>
      <sheetName val="MKjatko"/>
      <sheetName val="MKA su"/>
      <sheetName val="MKB su"/>
      <sheetName val="MKC su"/>
      <sheetName val="MKD su"/>
      <sheetName val="MN"/>
      <sheetName val="BC"/>
      <sheetName val="8"/>
      <sheetName val="16"/>
      <sheetName val="pooli4autom"/>
      <sheetName val="pooli5autom"/>
      <sheetName val="pooli6autom"/>
      <sheetName val="ottelupöytäkirjaautom"/>
      <sheetName val="tuomaripöytäkirja4"/>
    </sheetNames>
    <sheetDataSet>
      <sheetData sheetId="0">
        <row r="2">
          <cell r="D2" t="str">
            <v>7.-8.2.2009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7">
      <selection activeCell="D10" sqref="D10:I13"/>
    </sheetView>
  </sheetViews>
  <sheetFormatPr defaultColWidth="9.140625" defaultRowHeight="12.75"/>
  <cols>
    <col min="2" max="2" width="24.421875" style="0" bestFit="1" customWidth="1"/>
    <col min="3" max="3" width="13.8515625" style="0" bestFit="1" customWidth="1"/>
  </cols>
  <sheetData>
    <row r="1" spans="1:10" ht="18.75" thickBot="1">
      <c r="A1" s="40" t="s">
        <v>5</v>
      </c>
      <c r="B1" s="36"/>
      <c r="C1" s="39"/>
      <c r="D1" s="38"/>
      <c r="E1" s="38"/>
      <c r="F1" s="38"/>
      <c r="G1" s="38"/>
      <c r="H1" s="37"/>
      <c r="I1" s="35"/>
      <c r="J1" s="35"/>
    </row>
    <row r="2" spans="1:10" ht="18.75" thickBot="1">
      <c r="A2" s="41"/>
      <c r="B2" s="42" t="s">
        <v>3</v>
      </c>
      <c r="C2" s="42" t="s">
        <v>4</v>
      </c>
      <c r="D2" s="43">
        <v>1</v>
      </c>
      <c r="E2" s="43">
        <v>2</v>
      </c>
      <c r="F2" s="43">
        <v>3</v>
      </c>
      <c r="G2" s="43">
        <v>4</v>
      </c>
      <c r="H2" s="44" t="s">
        <v>6</v>
      </c>
      <c r="I2" s="44" t="s">
        <v>7</v>
      </c>
      <c r="J2" s="45" t="s">
        <v>8</v>
      </c>
    </row>
    <row r="3" spans="1:10" ht="18">
      <c r="A3" s="46">
        <v>1</v>
      </c>
      <c r="B3" s="47" t="s">
        <v>42</v>
      </c>
      <c r="C3" s="48" t="s">
        <v>26</v>
      </c>
      <c r="D3" s="27"/>
      <c r="E3" s="28"/>
      <c r="F3" s="28"/>
      <c r="G3" s="28"/>
      <c r="H3" s="29"/>
      <c r="I3" s="49"/>
      <c r="J3" s="50"/>
    </row>
    <row r="4" spans="1:10" ht="18.75" thickBot="1">
      <c r="A4" s="51">
        <v>2</v>
      </c>
      <c r="B4" s="52" t="s">
        <v>53</v>
      </c>
      <c r="C4" s="53" t="s">
        <v>22</v>
      </c>
      <c r="D4" s="54"/>
      <c r="E4" s="55"/>
      <c r="F4" s="56"/>
      <c r="G4" s="56"/>
      <c r="H4" s="57"/>
      <c r="I4" s="58"/>
      <c r="J4" s="59"/>
    </row>
    <row r="5" spans="1:10" ht="18">
      <c r="A5" s="46">
        <v>3</v>
      </c>
      <c r="B5" s="47" t="s">
        <v>79</v>
      </c>
      <c r="C5" s="48" t="s">
        <v>13</v>
      </c>
      <c r="D5" s="60"/>
      <c r="E5" s="56"/>
      <c r="F5" s="61"/>
      <c r="G5" s="56"/>
      <c r="H5" s="57"/>
      <c r="I5" s="62"/>
      <c r="J5" s="59"/>
    </row>
    <row r="6" spans="1:10" ht="18.75" thickBot="1">
      <c r="A6" s="51">
        <v>4</v>
      </c>
      <c r="B6" s="52">
        <v>4</v>
      </c>
      <c r="C6" s="53"/>
      <c r="D6" s="33"/>
      <c r="E6" s="31"/>
      <c r="F6" s="34"/>
      <c r="G6" s="30"/>
      <c r="H6" s="32"/>
      <c r="I6" s="63"/>
      <c r="J6" s="64"/>
    </row>
    <row r="8" spans="1:10" ht="18.75" thickBot="1">
      <c r="A8" s="40" t="s">
        <v>77</v>
      </c>
      <c r="B8" s="36"/>
      <c r="C8" s="39"/>
      <c r="D8" s="38"/>
      <c r="E8" s="38"/>
      <c r="F8" s="38"/>
      <c r="G8" s="38"/>
      <c r="H8" s="37"/>
      <c r="I8" s="35"/>
      <c r="J8" s="35"/>
    </row>
    <row r="9" spans="1:10" ht="18.75" thickBot="1">
      <c r="A9" s="41"/>
      <c r="B9" s="42" t="s">
        <v>3</v>
      </c>
      <c r="C9" s="42" t="s">
        <v>4</v>
      </c>
      <c r="D9" s="43">
        <v>1</v>
      </c>
      <c r="E9" s="43">
        <v>2</v>
      </c>
      <c r="F9" s="43">
        <v>3</v>
      </c>
      <c r="G9" s="43">
        <v>4</v>
      </c>
      <c r="H9" s="44" t="s">
        <v>6</v>
      </c>
      <c r="I9" s="44" t="s">
        <v>7</v>
      </c>
      <c r="J9" s="45" t="s">
        <v>8</v>
      </c>
    </row>
    <row r="10" spans="1:10" ht="18">
      <c r="A10" s="46">
        <v>1</v>
      </c>
      <c r="B10" s="47" t="s">
        <v>54</v>
      </c>
      <c r="C10" s="48" t="s">
        <v>25</v>
      </c>
      <c r="D10" s="27"/>
      <c r="E10" s="28"/>
      <c r="F10" s="28"/>
      <c r="G10" s="28"/>
      <c r="H10" s="29"/>
      <c r="I10" s="49"/>
      <c r="J10" s="50"/>
    </row>
    <row r="11" spans="1:10" ht="18.75" thickBot="1">
      <c r="A11" s="51">
        <v>2</v>
      </c>
      <c r="B11" s="52" t="s">
        <v>80</v>
      </c>
      <c r="C11" s="53" t="s">
        <v>13</v>
      </c>
      <c r="D11" s="54"/>
      <c r="E11" s="55"/>
      <c r="F11" s="56"/>
      <c r="G11" s="56"/>
      <c r="H11" s="57"/>
      <c r="I11" s="58"/>
      <c r="J11" s="59"/>
    </row>
    <row r="12" spans="1:10" ht="18">
      <c r="A12" s="46">
        <v>3</v>
      </c>
      <c r="B12" s="137" t="s">
        <v>49</v>
      </c>
      <c r="C12" s="48" t="s">
        <v>23</v>
      </c>
      <c r="D12" s="60"/>
      <c r="E12" s="56"/>
      <c r="F12" s="61"/>
      <c r="G12" s="56"/>
      <c r="H12" s="57"/>
      <c r="I12" s="62"/>
      <c r="J12" s="59"/>
    </row>
    <row r="13" spans="1:10" ht="18.75" thickBot="1">
      <c r="A13" s="51">
        <v>4</v>
      </c>
      <c r="B13" s="136" t="s">
        <v>78</v>
      </c>
      <c r="C13" s="53" t="s">
        <v>13</v>
      </c>
      <c r="D13" s="33"/>
      <c r="E13" s="31"/>
      <c r="F13" s="34"/>
      <c r="G13" s="30"/>
      <c r="H13" s="32"/>
      <c r="I13" s="63"/>
      <c r="J13" s="64"/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35">
    <pageSetUpPr fitToPage="1"/>
  </sheetPr>
  <dimension ref="A1:I42"/>
  <sheetViews>
    <sheetView showGridLines="0" zoomScale="75" zoomScaleNormal="75" workbookViewId="0" topLeftCell="A1">
      <selection activeCell="C3" sqref="C3:D3"/>
    </sheetView>
  </sheetViews>
  <sheetFormatPr defaultColWidth="9.140625" defaultRowHeight="19.5" customHeight="1"/>
  <cols>
    <col min="1" max="1" width="4.8515625" style="12" customWidth="1"/>
    <col min="2" max="2" width="35.7109375" style="1" customWidth="1"/>
    <col min="3" max="3" width="14.00390625" style="1" customWidth="1"/>
    <col min="4" max="4" width="18.57421875" style="12" customWidth="1"/>
    <col min="5" max="7" width="18.57421875" style="70" customWidth="1"/>
    <col min="8" max="16384" width="9.140625" style="1" customWidth="1"/>
  </cols>
  <sheetData>
    <row r="1" spans="1:7" ht="19.5" customHeight="1">
      <c r="A1" s="2"/>
      <c r="B1" s="103" t="s">
        <v>0</v>
      </c>
      <c r="C1" s="142" t="s">
        <v>35</v>
      </c>
      <c r="D1" s="142"/>
      <c r="E1" s="65"/>
      <c r="F1" s="65"/>
      <c r="G1" s="65"/>
    </row>
    <row r="2" spans="1:8" ht="19.5" customHeight="1">
      <c r="A2" s="3"/>
      <c r="B2" s="104" t="s">
        <v>1</v>
      </c>
      <c r="C2" s="146" t="s">
        <v>19</v>
      </c>
      <c r="D2" s="146"/>
      <c r="E2" s="66"/>
      <c r="F2" s="66"/>
      <c r="G2" s="66"/>
      <c r="H2" s="4"/>
    </row>
    <row r="3" spans="1:8" ht="19.5" customHeight="1">
      <c r="A3" s="3"/>
      <c r="B3" s="104" t="s">
        <v>2</v>
      </c>
      <c r="C3" s="145" t="s">
        <v>36</v>
      </c>
      <c r="D3" s="145"/>
      <c r="E3" s="67"/>
      <c r="F3" s="67"/>
      <c r="G3" s="67"/>
      <c r="H3" s="4"/>
    </row>
    <row r="4" spans="1:8" ht="24.75" customHeight="1" thickBot="1">
      <c r="A4" s="6"/>
      <c r="B4" s="7"/>
      <c r="C4" s="7"/>
      <c r="D4" s="8"/>
      <c r="E4" s="68"/>
      <c r="F4" s="105"/>
      <c r="G4" s="68"/>
      <c r="H4" s="9"/>
    </row>
    <row r="5" spans="1:9" ht="24.75" customHeight="1">
      <c r="A5" s="10">
        <v>1</v>
      </c>
      <c r="B5" s="93" t="s">
        <v>69</v>
      </c>
      <c r="C5" s="94" t="s">
        <v>13</v>
      </c>
      <c r="D5" s="107"/>
      <c r="E5" s="107"/>
      <c r="F5" s="107"/>
      <c r="G5" s="107"/>
      <c r="H5" s="11"/>
      <c r="I5" s="12"/>
    </row>
    <row r="6" spans="1:9" ht="24.75" customHeight="1" thickBot="1">
      <c r="A6" s="13">
        <v>2</v>
      </c>
      <c r="B6" s="95" t="s">
        <v>14</v>
      </c>
      <c r="C6" s="96"/>
      <c r="D6" s="108"/>
      <c r="E6" s="109"/>
      <c r="F6" s="107"/>
      <c r="G6" s="107"/>
      <c r="H6" s="11"/>
      <c r="I6" s="12"/>
    </row>
    <row r="7" spans="1:9" ht="24.75" customHeight="1">
      <c r="A7" s="14">
        <v>3</v>
      </c>
      <c r="B7" s="97" t="s">
        <v>49</v>
      </c>
      <c r="C7" s="98" t="s">
        <v>23</v>
      </c>
      <c r="D7" s="110"/>
      <c r="E7" s="111"/>
      <c r="F7" s="112"/>
      <c r="G7" s="107"/>
      <c r="H7" s="11"/>
      <c r="I7" s="12"/>
    </row>
    <row r="8" spans="1:9" ht="24.75" customHeight="1" thickBot="1">
      <c r="A8" s="15">
        <v>4</v>
      </c>
      <c r="B8" s="99" t="s">
        <v>102</v>
      </c>
      <c r="C8" s="100" t="s">
        <v>27</v>
      </c>
      <c r="D8" s="113"/>
      <c r="E8" s="114"/>
      <c r="F8" s="109"/>
      <c r="G8" s="107"/>
      <c r="H8" s="11"/>
      <c r="I8" s="12"/>
    </row>
    <row r="9" spans="1:9" ht="24.75" customHeight="1">
      <c r="A9" s="10">
        <v>5</v>
      </c>
      <c r="B9" s="93" t="s">
        <v>65</v>
      </c>
      <c r="C9" s="94" t="s">
        <v>13</v>
      </c>
      <c r="D9" s="107"/>
      <c r="E9" s="114"/>
      <c r="F9" s="111"/>
      <c r="G9" s="107"/>
      <c r="H9" s="11"/>
      <c r="I9" s="12"/>
    </row>
    <row r="10" spans="1:9" ht="24.75" customHeight="1" thickBot="1">
      <c r="A10" s="13">
        <v>6</v>
      </c>
      <c r="B10" s="95" t="s">
        <v>100</v>
      </c>
      <c r="C10" s="96" t="s">
        <v>32</v>
      </c>
      <c r="D10" s="108"/>
      <c r="E10" s="115"/>
      <c r="F10" s="114"/>
      <c r="G10" s="107"/>
      <c r="H10" s="11"/>
      <c r="I10" s="12"/>
    </row>
    <row r="11" spans="1:9" ht="24.75" customHeight="1">
      <c r="A11" s="14">
        <v>7</v>
      </c>
      <c r="B11" s="97" t="s">
        <v>66</v>
      </c>
      <c r="C11" s="98" t="s">
        <v>13</v>
      </c>
      <c r="D11" s="110"/>
      <c r="E11" s="113"/>
      <c r="F11" s="114"/>
      <c r="G11" s="107"/>
      <c r="H11" s="11"/>
      <c r="I11" s="12"/>
    </row>
    <row r="12" spans="1:9" ht="24.75" customHeight="1" thickBot="1">
      <c r="A12" s="15">
        <v>8</v>
      </c>
      <c r="B12" s="99" t="s">
        <v>48</v>
      </c>
      <c r="C12" s="100" t="s">
        <v>23</v>
      </c>
      <c r="D12" s="113"/>
      <c r="E12" s="107"/>
      <c r="F12" s="114"/>
      <c r="G12" s="109"/>
      <c r="H12" s="11"/>
      <c r="I12" s="12"/>
    </row>
    <row r="13" spans="1:9" ht="24.75" customHeight="1" thickBot="1">
      <c r="A13" s="23"/>
      <c r="B13" s="101"/>
      <c r="C13" s="101"/>
      <c r="D13" s="107"/>
      <c r="E13" s="107"/>
      <c r="F13" s="114"/>
      <c r="G13" s="116"/>
      <c r="H13" s="11"/>
      <c r="I13" s="12"/>
    </row>
    <row r="14" spans="1:9" ht="24.75" customHeight="1">
      <c r="A14" s="10">
        <v>9</v>
      </c>
      <c r="B14" s="93" t="s">
        <v>52</v>
      </c>
      <c r="C14" s="94" t="s">
        <v>30</v>
      </c>
      <c r="D14" s="107"/>
      <c r="E14" s="107"/>
      <c r="F14" s="114"/>
      <c r="G14" s="114"/>
      <c r="H14" s="11"/>
      <c r="I14" s="12"/>
    </row>
    <row r="15" spans="1:9" ht="24.75" customHeight="1" thickBot="1">
      <c r="A15" s="13">
        <v>10</v>
      </c>
      <c r="B15" s="95" t="s">
        <v>87</v>
      </c>
      <c r="C15" s="96" t="s">
        <v>23</v>
      </c>
      <c r="D15" s="108"/>
      <c r="E15" s="109"/>
      <c r="F15" s="114"/>
      <c r="G15" s="114"/>
      <c r="H15" s="11"/>
      <c r="I15" s="12"/>
    </row>
    <row r="16" spans="1:9" ht="24.75" customHeight="1">
      <c r="A16" s="14">
        <v>11</v>
      </c>
      <c r="B16" s="97" t="s">
        <v>67</v>
      </c>
      <c r="C16" s="98" t="s">
        <v>13</v>
      </c>
      <c r="D16" s="110"/>
      <c r="E16" s="111"/>
      <c r="F16" s="114"/>
      <c r="G16" s="114"/>
      <c r="H16" s="11"/>
      <c r="I16" s="12"/>
    </row>
    <row r="17" spans="1:9" ht="24.75" customHeight="1" thickBot="1">
      <c r="A17" s="15">
        <v>12</v>
      </c>
      <c r="B17" s="99" t="s">
        <v>54</v>
      </c>
      <c r="C17" s="100" t="s">
        <v>25</v>
      </c>
      <c r="D17" s="117"/>
      <c r="E17" s="114"/>
      <c r="F17" s="115"/>
      <c r="G17" s="114"/>
      <c r="H17" s="11"/>
      <c r="I17" s="12"/>
    </row>
    <row r="18" spans="1:9" ht="24.75" customHeight="1">
      <c r="A18" s="10">
        <v>13</v>
      </c>
      <c r="B18" s="93" t="s">
        <v>38</v>
      </c>
      <c r="C18" s="94" t="s">
        <v>28</v>
      </c>
      <c r="D18" s="107"/>
      <c r="E18" s="114"/>
      <c r="F18" s="118"/>
      <c r="G18" s="114"/>
      <c r="H18" s="11"/>
      <c r="I18" s="12"/>
    </row>
    <row r="19" spans="1:9" ht="24.75" customHeight="1" thickBot="1">
      <c r="A19" s="13">
        <v>14</v>
      </c>
      <c r="B19" s="95" t="s">
        <v>64</v>
      </c>
      <c r="C19" s="96" t="s">
        <v>13</v>
      </c>
      <c r="D19" s="108"/>
      <c r="E19" s="115"/>
      <c r="F19" s="112"/>
      <c r="G19" s="114"/>
      <c r="H19" s="11"/>
      <c r="I19" s="12"/>
    </row>
    <row r="20" spans="1:9" ht="24.75" customHeight="1">
      <c r="A20" s="14">
        <v>15</v>
      </c>
      <c r="B20" s="97" t="s">
        <v>68</v>
      </c>
      <c r="C20" s="98" t="s">
        <v>13</v>
      </c>
      <c r="D20" s="110"/>
      <c r="E20" s="113"/>
      <c r="F20" s="112"/>
      <c r="G20" s="114"/>
      <c r="H20" s="11"/>
      <c r="I20" s="12"/>
    </row>
    <row r="21" spans="1:9" ht="24.75" customHeight="1" thickBot="1">
      <c r="A21" s="15">
        <v>16</v>
      </c>
      <c r="B21" s="99" t="s">
        <v>50</v>
      </c>
      <c r="C21" s="100" t="s">
        <v>23</v>
      </c>
      <c r="D21" s="113"/>
      <c r="E21" s="107"/>
      <c r="F21" s="112"/>
      <c r="G21" s="119"/>
      <c r="H21" s="25"/>
      <c r="I21" s="12"/>
    </row>
    <row r="22" spans="1:9" ht="24.75" customHeight="1" thickBot="1">
      <c r="A22" s="26"/>
      <c r="B22" s="102"/>
      <c r="C22" s="102"/>
      <c r="D22" s="120"/>
      <c r="E22" s="107"/>
      <c r="F22" s="112"/>
      <c r="G22" s="121"/>
      <c r="H22" s="11"/>
      <c r="I22" s="12"/>
    </row>
    <row r="23" spans="1:9" ht="24.75" customHeight="1">
      <c r="A23" s="10">
        <v>17</v>
      </c>
      <c r="B23" s="93" t="s">
        <v>104</v>
      </c>
      <c r="C23" s="94" t="s">
        <v>30</v>
      </c>
      <c r="D23" s="107"/>
      <c r="E23" s="107"/>
      <c r="F23" s="107"/>
      <c r="G23" s="114"/>
      <c r="H23" s="11"/>
      <c r="I23" s="12"/>
    </row>
    <row r="24" spans="1:9" ht="24.75" customHeight="1" thickBot="1">
      <c r="A24" s="13">
        <v>18</v>
      </c>
      <c r="B24" s="95" t="s">
        <v>51</v>
      </c>
      <c r="C24" s="96" t="s">
        <v>23</v>
      </c>
      <c r="D24" s="108"/>
      <c r="E24" s="109"/>
      <c r="F24" s="107"/>
      <c r="G24" s="114"/>
      <c r="H24" s="11"/>
      <c r="I24" s="12"/>
    </row>
    <row r="25" spans="1:9" ht="24.75" customHeight="1">
      <c r="A25" s="14">
        <v>19</v>
      </c>
      <c r="B25" s="97" t="s">
        <v>62</v>
      </c>
      <c r="C25" s="98" t="s">
        <v>13</v>
      </c>
      <c r="D25" s="110"/>
      <c r="E25" s="111"/>
      <c r="F25" s="112"/>
      <c r="G25" s="114"/>
      <c r="H25" s="11"/>
      <c r="I25" s="12"/>
    </row>
    <row r="26" spans="1:9" ht="24.75" customHeight="1" thickBot="1">
      <c r="A26" s="15">
        <v>20</v>
      </c>
      <c r="B26" s="99" t="s">
        <v>55</v>
      </c>
      <c r="C26" s="100" t="s">
        <v>32</v>
      </c>
      <c r="D26" s="113"/>
      <c r="E26" s="114"/>
      <c r="F26" s="109"/>
      <c r="G26" s="114"/>
      <c r="H26" s="11"/>
      <c r="I26" s="12"/>
    </row>
    <row r="27" spans="1:9" ht="24.75" customHeight="1">
      <c r="A27" s="10">
        <v>21</v>
      </c>
      <c r="B27" s="93" t="s">
        <v>105</v>
      </c>
      <c r="C27" s="94" t="s">
        <v>13</v>
      </c>
      <c r="D27" s="107"/>
      <c r="E27" s="114"/>
      <c r="F27" s="111"/>
      <c r="G27" s="114"/>
      <c r="H27" s="11"/>
      <c r="I27" s="12"/>
    </row>
    <row r="28" spans="1:9" ht="24.75" customHeight="1" thickBot="1">
      <c r="A28" s="13">
        <v>22</v>
      </c>
      <c r="B28" s="95" t="s">
        <v>103</v>
      </c>
      <c r="C28" s="96" t="s">
        <v>37</v>
      </c>
      <c r="D28" s="108"/>
      <c r="E28" s="115"/>
      <c r="F28" s="114"/>
      <c r="G28" s="114"/>
      <c r="H28" s="11"/>
      <c r="I28" s="12"/>
    </row>
    <row r="29" spans="1:9" ht="24.75" customHeight="1">
      <c r="A29" s="14">
        <v>23</v>
      </c>
      <c r="B29" s="97" t="s">
        <v>80</v>
      </c>
      <c r="C29" s="98" t="s">
        <v>13</v>
      </c>
      <c r="D29" s="110"/>
      <c r="E29" s="113"/>
      <c r="F29" s="114"/>
      <c r="G29" s="114"/>
      <c r="H29" s="11"/>
      <c r="I29" s="12"/>
    </row>
    <row r="30" spans="1:9" ht="24.75" customHeight="1" thickBot="1">
      <c r="A30" s="15">
        <v>24</v>
      </c>
      <c r="B30" s="99" t="s">
        <v>46</v>
      </c>
      <c r="C30" s="100" t="s">
        <v>23</v>
      </c>
      <c r="D30" s="113"/>
      <c r="E30" s="107"/>
      <c r="F30" s="114"/>
      <c r="G30" s="115"/>
      <c r="H30" s="11"/>
      <c r="I30" s="12"/>
    </row>
    <row r="31" spans="1:9" ht="24.75" customHeight="1" thickBot="1">
      <c r="A31" s="6"/>
      <c r="B31" s="101"/>
      <c r="C31" s="101"/>
      <c r="D31" s="107"/>
      <c r="E31" s="107"/>
      <c r="F31" s="114"/>
      <c r="G31" s="118"/>
      <c r="H31" s="11"/>
      <c r="I31" s="12"/>
    </row>
    <row r="32" spans="1:9" ht="24.75" customHeight="1">
      <c r="A32" s="10">
        <v>25</v>
      </c>
      <c r="B32" s="93" t="s">
        <v>47</v>
      </c>
      <c r="C32" s="94" t="s">
        <v>23</v>
      </c>
      <c r="D32" s="107"/>
      <c r="E32" s="107"/>
      <c r="F32" s="114"/>
      <c r="G32" s="112"/>
      <c r="H32" s="11"/>
      <c r="I32" s="12"/>
    </row>
    <row r="33" spans="1:9" ht="24.75" customHeight="1" thickBot="1">
      <c r="A33" s="13">
        <v>26</v>
      </c>
      <c r="B33" s="95" t="s">
        <v>70</v>
      </c>
      <c r="C33" s="96" t="s">
        <v>13</v>
      </c>
      <c r="D33" s="108"/>
      <c r="E33" s="109"/>
      <c r="F33" s="114"/>
      <c r="G33" s="112"/>
      <c r="H33" s="11"/>
      <c r="I33" s="12"/>
    </row>
    <row r="34" spans="1:9" ht="24.75" customHeight="1">
      <c r="A34" s="14">
        <v>27</v>
      </c>
      <c r="B34" s="97" t="s">
        <v>59</v>
      </c>
      <c r="C34" s="98" t="s">
        <v>23</v>
      </c>
      <c r="D34" s="110"/>
      <c r="E34" s="111"/>
      <c r="F34" s="114"/>
      <c r="G34" s="112"/>
      <c r="H34" s="11"/>
      <c r="I34" s="12"/>
    </row>
    <row r="35" spans="1:9" ht="24.75" customHeight="1" thickBot="1">
      <c r="A35" s="15">
        <v>28</v>
      </c>
      <c r="B35" s="99" t="s">
        <v>63</v>
      </c>
      <c r="C35" s="100" t="s">
        <v>13</v>
      </c>
      <c r="D35" s="113"/>
      <c r="E35" s="114"/>
      <c r="F35" s="115"/>
      <c r="G35" s="112"/>
      <c r="H35" s="11"/>
      <c r="I35" s="12"/>
    </row>
    <row r="36" spans="1:9" ht="24.75" customHeight="1">
      <c r="A36" s="10">
        <v>29</v>
      </c>
      <c r="B36" s="93" t="s">
        <v>60</v>
      </c>
      <c r="C36" s="94" t="s">
        <v>13</v>
      </c>
      <c r="D36" s="107"/>
      <c r="E36" s="114"/>
      <c r="F36" s="118"/>
      <c r="G36" s="112"/>
      <c r="H36" s="11"/>
      <c r="I36" s="12"/>
    </row>
    <row r="37" spans="1:9" ht="24.75" customHeight="1" thickBot="1">
      <c r="A37" s="13">
        <v>30</v>
      </c>
      <c r="B37" s="95" t="s">
        <v>39</v>
      </c>
      <c r="C37" s="96" t="s">
        <v>28</v>
      </c>
      <c r="D37" s="108"/>
      <c r="E37" s="115"/>
      <c r="F37" s="112"/>
      <c r="G37" s="112"/>
      <c r="H37" s="11"/>
      <c r="I37" s="12"/>
    </row>
    <row r="38" spans="1:9" ht="24.75" customHeight="1">
      <c r="A38" s="14">
        <v>31</v>
      </c>
      <c r="B38" s="97" t="s">
        <v>14</v>
      </c>
      <c r="C38" s="98"/>
      <c r="D38" s="75"/>
      <c r="E38" s="77"/>
      <c r="F38" s="76"/>
      <c r="G38" s="76"/>
      <c r="H38" s="11"/>
      <c r="I38" s="12"/>
    </row>
    <row r="39" spans="1:9" ht="24.75" customHeight="1" thickBot="1">
      <c r="A39" s="15">
        <v>32</v>
      </c>
      <c r="B39" s="99" t="s">
        <v>41</v>
      </c>
      <c r="C39" s="100" t="s">
        <v>29</v>
      </c>
      <c r="D39" s="78"/>
      <c r="E39" s="79"/>
      <c r="F39" s="80"/>
      <c r="G39" s="80"/>
      <c r="H39" s="11"/>
      <c r="I39" s="12"/>
    </row>
    <row r="40" spans="1:9" ht="24.75" customHeight="1">
      <c r="A40" s="3"/>
      <c r="B40" s="20"/>
      <c r="C40" s="20"/>
      <c r="D40" s="21"/>
      <c r="E40" s="69"/>
      <c r="F40" s="69"/>
      <c r="G40" s="69"/>
      <c r="H40" s="11"/>
      <c r="I40" s="12"/>
    </row>
    <row r="41" spans="2:3" ht="19.5" customHeight="1">
      <c r="B41" s="106" t="s">
        <v>15</v>
      </c>
      <c r="C41" s="1">
        <f>COUNTA(B5:B39)</f>
        <v>32</v>
      </c>
    </row>
    <row r="42" spans="2:3" ht="19.5" customHeight="1">
      <c r="B42" s="106" t="s">
        <v>16</v>
      </c>
      <c r="C42" s="22"/>
    </row>
  </sheetData>
  <mergeCells count="3">
    <mergeCell ref="C1:D1"/>
    <mergeCell ref="C2:D2"/>
    <mergeCell ref="C3:D3"/>
  </mergeCells>
  <printOptions/>
  <pageMargins left="0.5905511811023623" right="0.1968503937007874" top="0.3937007874015748" bottom="0.1968503937007874" header="0.5118110236220472" footer="0.5118110236220472"/>
  <pageSetup fitToHeight="2" fitToWidth="1" horizontalDpi="300" verticalDpi="300" orientation="portrait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34">
    <pageSetUpPr fitToPage="1"/>
  </sheetPr>
  <dimension ref="A1:I42"/>
  <sheetViews>
    <sheetView showGridLines="0" zoomScale="75" zoomScaleNormal="75" workbookViewId="0" topLeftCell="A22">
      <selection activeCell="C3" sqref="C3:D3"/>
    </sheetView>
  </sheetViews>
  <sheetFormatPr defaultColWidth="9.140625" defaultRowHeight="19.5" customHeight="1"/>
  <cols>
    <col min="1" max="1" width="4.8515625" style="12" customWidth="1"/>
    <col min="2" max="2" width="35.7109375" style="1" customWidth="1"/>
    <col min="3" max="3" width="14.00390625" style="1" customWidth="1"/>
    <col min="4" max="4" width="18.57421875" style="12" customWidth="1"/>
    <col min="5" max="7" width="18.57421875" style="70" customWidth="1"/>
    <col min="8" max="16384" width="9.140625" style="1" customWidth="1"/>
  </cols>
  <sheetData>
    <row r="1" spans="1:7" ht="19.5" customHeight="1">
      <c r="A1" s="2"/>
      <c r="B1" s="103" t="s">
        <v>0</v>
      </c>
      <c r="C1" s="142" t="s">
        <v>35</v>
      </c>
      <c r="D1" s="142"/>
      <c r="E1" s="65"/>
      <c r="F1" s="65"/>
      <c r="G1" s="65"/>
    </row>
    <row r="2" spans="1:8" ht="19.5" customHeight="1">
      <c r="A2" s="3"/>
      <c r="B2" s="104" t="s">
        <v>1</v>
      </c>
      <c r="C2" s="146" t="s">
        <v>20</v>
      </c>
      <c r="D2" s="146"/>
      <c r="E2" s="66"/>
      <c r="F2" s="66"/>
      <c r="G2" s="66"/>
      <c r="H2" s="4"/>
    </row>
    <row r="3" spans="1:8" ht="19.5" customHeight="1">
      <c r="A3" s="3"/>
      <c r="B3" s="104" t="s">
        <v>2</v>
      </c>
      <c r="C3" s="145" t="s">
        <v>36</v>
      </c>
      <c r="D3" s="145"/>
      <c r="E3" s="67"/>
      <c r="F3" s="67"/>
      <c r="G3" s="67"/>
      <c r="H3" s="4"/>
    </row>
    <row r="4" spans="1:8" ht="24.75" customHeight="1" thickBot="1">
      <c r="A4" s="6"/>
      <c r="B4" s="7"/>
      <c r="C4" s="7"/>
      <c r="D4" s="8"/>
      <c r="E4" s="68"/>
      <c r="F4" s="105"/>
      <c r="G4" s="68"/>
      <c r="H4" s="9"/>
    </row>
    <row r="5" spans="1:9" ht="24.75" customHeight="1">
      <c r="A5" s="10">
        <v>1</v>
      </c>
      <c r="B5" s="93" t="s">
        <v>90</v>
      </c>
      <c r="C5" s="94" t="s">
        <v>13</v>
      </c>
      <c r="D5" s="107"/>
      <c r="E5" s="107"/>
      <c r="F5" s="107"/>
      <c r="G5" s="107"/>
      <c r="H5" s="11"/>
      <c r="I5" s="12"/>
    </row>
    <row r="6" spans="1:9" ht="24.75" customHeight="1" thickBot="1">
      <c r="A6" s="13">
        <v>2</v>
      </c>
      <c r="B6" s="95" t="s">
        <v>14</v>
      </c>
      <c r="C6" s="96"/>
      <c r="D6" s="108"/>
      <c r="E6" s="109"/>
      <c r="F6" s="107"/>
      <c r="G6" s="107"/>
      <c r="H6" s="11"/>
      <c r="I6" s="12"/>
    </row>
    <row r="7" spans="1:9" ht="24.75" customHeight="1">
      <c r="A7" s="14">
        <v>3</v>
      </c>
      <c r="B7" s="97" t="s">
        <v>14</v>
      </c>
      <c r="C7" s="98"/>
      <c r="D7" s="110"/>
      <c r="E7" s="111"/>
      <c r="F7" s="112"/>
      <c r="G7" s="107"/>
      <c r="H7" s="11"/>
      <c r="I7" s="12"/>
    </row>
    <row r="8" spans="1:9" ht="24.75" customHeight="1" thickBot="1">
      <c r="A8" s="15">
        <v>4</v>
      </c>
      <c r="B8" s="99" t="s">
        <v>87</v>
      </c>
      <c r="C8" s="100" t="s">
        <v>23</v>
      </c>
      <c r="D8" s="113"/>
      <c r="E8" s="114"/>
      <c r="F8" s="109"/>
      <c r="G8" s="107"/>
      <c r="H8" s="11"/>
      <c r="I8" s="12"/>
    </row>
    <row r="9" spans="1:9" ht="24.75" customHeight="1">
      <c r="A9" s="10">
        <v>5</v>
      </c>
      <c r="B9" s="93" t="s">
        <v>39</v>
      </c>
      <c r="C9" s="94" t="s">
        <v>28</v>
      </c>
      <c r="D9" s="107"/>
      <c r="E9" s="114"/>
      <c r="F9" s="111"/>
      <c r="G9" s="107"/>
      <c r="H9" s="11"/>
      <c r="I9" s="12"/>
    </row>
    <row r="10" spans="1:9" ht="24.75" customHeight="1" thickBot="1">
      <c r="A10" s="13">
        <v>6</v>
      </c>
      <c r="B10" s="95" t="s">
        <v>14</v>
      </c>
      <c r="C10" s="96"/>
      <c r="D10" s="108"/>
      <c r="E10" s="115"/>
      <c r="F10" s="114"/>
      <c r="G10" s="107"/>
      <c r="H10" s="11"/>
      <c r="I10" s="12"/>
    </row>
    <row r="11" spans="1:9" ht="24.75" customHeight="1">
      <c r="A11" s="14">
        <v>7</v>
      </c>
      <c r="B11" s="97" t="s">
        <v>14</v>
      </c>
      <c r="C11" s="98"/>
      <c r="D11" s="110"/>
      <c r="E11" s="113"/>
      <c r="F11" s="114"/>
      <c r="G11" s="107"/>
      <c r="H11" s="11"/>
      <c r="I11" s="12"/>
    </row>
    <row r="12" spans="1:9" ht="24.75" customHeight="1" thickBot="1">
      <c r="A12" s="15">
        <v>8</v>
      </c>
      <c r="B12" s="99" t="s">
        <v>62</v>
      </c>
      <c r="C12" s="100" t="s">
        <v>13</v>
      </c>
      <c r="D12" s="113"/>
      <c r="E12" s="107"/>
      <c r="F12" s="114"/>
      <c r="G12" s="109"/>
      <c r="H12" s="11"/>
      <c r="I12" s="12"/>
    </row>
    <row r="13" spans="1:9" ht="24.75" customHeight="1" thickBot="1">
      <c r="A13" s="23"/>
      <c r="B13" s="101"/>
      <c r="C13" s="101"/>
      <c r="D13" s="107"/>
      <c r="E13" s="107"/>
      <c r="F13" s="114"/>
      <c r="G13" s="116"/>
      <c r="H13" s="11"/>
      <c r="I13" s="12"/>
    </row>
    <row r="14" spans="1:9" ht="24.75" customHeight="1">
      <c r="A14" s="10">
        <v>9</v>
      </c>
      <c r="B14" s="93" t="s">
        <v>66</v>
      </c>
      <c r="C14" s="94" t="s">
        <v>13</v>
      </c>
      <c r="D14" s="107"/>
      <c r="E14" s="107"/>
      <c r="F14" s="114"/>
      <c r="G14" s="114"/>
      <c r="H14" s="11"/>
      <c r="I14" s="12"/>
    </row>
    <row r="15" spans="1:9" ht="24.75" customHeight="1" thickBot="1">
      <c r="A15" s="13">
        <v>10</v>
      </c>
      <c r="B15" s="95" t="s">
        <v>14</v>
      </c>
      <c r="C15" s="96"/>
      <c r="D15" s="108"/>
      <c r="E15" s="109"/>
      <c r="F15" s="114"/>
      <c r="G15" s="114"/>
      <c r="H15" s="11"/>
      <c r="I15" s="12"/>
    </row>
    <row r="16" spans="1:9" ht="24.75" customHeight="1">
      <c r="A16" s="14">
        <v>11</v>
      </c>
      <c r="B16" s="97" t="s">
        <v>101</v>
      </c>
      <c r="C16" s="98" t="s">
        <v>30</v>
      </c>
      <c r="D16" s="110"/>
      <c r="E16" s="111"/>
      <c r="F16" s="114"/>
      <c r="G16" s="114"/>
      <c r="H16" s="11"/>
      <c r="I16" s="12"/>
    </row>
    <row r="17" spans="1:9" ht="24.75" customHeight="1" thickBot="1">
      <c r="A17" s="15">
        <v>12</v>
      </c>
      <c r="B17" s="99" t="s">
        <v>49</v>
      </c>
      <c r="C17" s="100" t="s">
        <v>23</v>
      </c>
      <c r="D17" s="117"/>
      <c r="E17" s="114"/>
      <c r="F17" s="115"/>
      <c r="G17" s="114"/>
      <c r="H17" s="11"/>
      <c r="I17" s="12"/>
    </row>
    <row r="18" spans="1:9" ht="24.75" customHeight="1">
      <c r="A18" s="10">
        <v>13</v>
      </c>
      <c r="B18" s="93" t="s">
        <v>92</v>
      </c>
      <c r="C18" s="94" t="s">
        <v>13</v>
      </c>
      <c r="D18" s="107"/>
      <c r="E18" s="114"/>
      <c r="F18" s="118"/>
      <c r="G18" s="114"/>
      <c r="H18" s="11"/>
      <c r="I18" s="12"/>
    </row>
    <row r="19" spans="1:9" ht="24.75" customHeight="1" thickBot="1">
      <c r="A19" s="13">
        <v>14</v>
      </c>
      <c r="B19" s="95" t="s">
        <v>14</v>
      </c>
      <c r="C19" s="96"/>
      <c r="D19" s="108"/>
      <c r="E19" s="115"/>
      <c r="F19" s="112"/>
      <c r="G19" s="114"/>
      <c r="H19" s="11"/>
      <c r="I19" s="12"/>
    </row>
    <row r="20" spans="1:9" ht="24.75" customHeight="1">
      <c r="A20" s="14">
        <v>15</v>
      </c>
      <c r="B20" s="97" t="s">
        <v>14</v>
      </c>
      <c r="C20" s="98"/>
      <c r="D20" s="110"/>
      <c r="E20" s="113"/>
      <c r="F20" s="112"/>
      <c r="G20" s="114"/>
      <c r="H20" s="11"/>
      <c r="I20" s="12"/>
    </row>
    <row r="21" spans="1:9" ht="24.75" customHeight="1" thickBot="1">
      <c r="A21" s="15">
        <v>16</v>
      </c>
      <c r="B21" s="99" t="s">
        <v>51</v>
      </c>
      <c r="C21" s="100" t="s">
        <v>23</v>
      </c>
      <c r="D21" s="113"/>
      <c r="E21" s="107"/>
      <c r="F21" s="112"/>
      <c r="G21" s="119"/>
      <c r="H21" s="25"/>
      <c r="I21" s="12"/>
    </row>
    <row r="22" spans="1:9" ht="24.75" customHeight="1" thickBot="1">
      <c r="A22" s="26"/>
      <c r="B22" s="102"/>
      <c r="C22" s="102"/>
      <c r="D22" s="120"/>
      <c r="E22" s="107"/>
      <c r="F22" s="112"/>
      <c r="G22" s="121"/>
      <c r="H22" s="11"/>
      <c r="I22" s="12"/>
    </row>
    <row r="23" spans="1:9" ht="24.75" customHeight="1">
      <c r="A23" s="10">
        <v>17</v>
      </c>
      <c r="B23" s="93" t="s">
        <v>57</v>
      </c>
      <c r="C23" s="94" t="s">
        <v>28</v>
      </c>
      <c r="D23" s="107"/>
      <c r="E23" s="107"/>
      <c r="F23" s="107"/>
      <c r="G23" s="114"/>
      <c r="H23" s="11"/>
      <c r="I23" s="12"/>
    </row>
    <row r="24" spans="1:9" ht="24.75" customHeight="1" thickBot="1">
      <c r="A24" s="13">
        <v>18</v>
      </c>
      <c r="B24" s="95" t="s">
        <v>14</v>
      </c>
      <c r="C24" s="96"/>
      <c r="D24" s="108"/>
      <c r="E24" s="109"/>
      <c r="F24" s="107"/>
      <c r="G24" s="114"/>
      <c r="H24" s="11"/>
      <c r="I24" s="12"/>
    </row>
    <row r="25" spans="1:9" ht="24.75" customHeight="1">
      <c r="A25" s="14">
        <v>19</v>
      </c>
      <c r="B25" s="97" t="s">
        <v>14</v>
      </c>
      <c r="C25" s="98"/>
      <c r="D25" s="110"/>
      <c r="E25" s="111"/>
      <c r="F25" s="112"/>
      <c r="G25" s="114"/>
      <c r="H25" s="11"/>
      <c r="I25" s="12"/>
    </row>
    <row r="26" spans="1:9" ht="24.75" customHeight="1" thickBot="1">
      <c r="A26" s="15">
        <v>20</v>
      </c>
      <c r="B26" s="99" t="s">
        <v>68</v>
      </c>
      <c r="C26" s="100" t="s">
        <v>13</v>
      </c>
      <c r="D26" s="113"/>
      <c r="E26" s="114"/>
      <c r="F26" s="109"/>
      <c r="G26" s="114"/>
      <c r="H26" s="11"/>
      <c r="I26" s="12"/>
    </row>
    <row r="27" spans="1:9" ht="24.75" customHeight="1">
      <c r="A27" s="10">
        <v>21</v>
      </c>
      <c r="B27" s="93" t="s">
        <v>51</v>
      </c>
      <c r="C27" s="94" t="s">
        <v>23</v>
      </c>
      <c r="D27" s="107"/>
      <c r="E27" s="114"/>
      <c r="F27" s="111"/>
      <c r="G27" s="114"/>
      <c r="H27" s="11"/>
      <c r="I27" s="12"/>
    </row>
    <row r="28" spans="1:9" ht="24.75" customHeight="1" thickBot="1">
      <c r="A28" s="13">
        <v>22</v>
      </c>
      <c r="B28" s="95" t="s">
        <v>80</v>
      </c>
      <c r="C28" s="96" t="s">
        <v>13</v>
      </c>
      <c r="D28" s="108"/>
      <c r="E28" s="115"/>
      <c r="F28" s="114"/>
      <c r="G28" s="114"/>
      <c r="H28" s="11"/>
      <c r="I28" s="12"/>
    </row>
    <row r="29" spans="1:9" ht="24.75" customHeight="1">
      <c r="A29" s="14">
        <v>23</v>
      </c>
      <c r="B29" s="97" t="s">
        <v>14</v>
      </c>
      <c r="C29" s="98"/>
      <c r="D29" s="110"/>
      <c r="E29" s="113"/>
      <c r="F29" s="114"/>
      <c r="G29" s="114"/>
      <c r="H29" s="11"/>
      <c r="I29" s="12"/>
    </row>
    <row r="30" spans="1:9" ht="24.75" customHeight="1" thickBot="1">
      <c r="A30" s="15">
        <v>24</v>
      </c>
      <c r="B30" s="99" t="s">
        <v>64</v>
      </c>
      <c r="C30" s="100" t="s">
        <v>13</v>
      </c>
      <c r="D30" s="113"/>
      <c r="E30" s="107"/>
      <c r="F30" s="114"/>
      <c r="G30" s="115"/>
      <c r="H30" s="11"/>
      <c r="I30" s="12"/>
    </row>
    <row r="31" spans="1:9" ht="24.75" customHeight="1" thickBot="1">
      <c r="A31" s="6"/>
      <c r="B31" s="101"/>
      <c r="C31" s="101"/>
      <c r="D31" s="107"/>
      <c r="E31" s="107"/>
      <c r="F31" s="114"/>
      <c r="G31" s="118"/>
      <c r="H31" s="11"/>
      <c r="I31" s="12"/>
    </row>
    <row r="32" spans="1:9" ht="24.75" customHeight="1">
      <c r="A32" s="10">
        <v>25</v>
      </c>
      <c r="B32" s="93" t="s">
        <v>70</v>
      </c>
      <c r="C32" s="94" t="s">
        <v>13</v>
      </c>
      <c r="D32" s="107"/>
      <c r="E32" s="107"/>
      <c r="F32" s="114"/>
      <c r="G32" s="112"/>
      <c r="H32" s="11"/>
      <c r="I32" s="12"/>
    </row>
    <row r="33" spans="1:9" ht="24.75" customHeight="1" thickBot="1">
      <c r="A33" s="13">
        <v>26</v>
      </c>
      <c r="B33" s="95" t="s">
        <v>14</v>
      </c>
      <c r="C33" s="96"/>
      <c r="D33" s="108"/>
      <c r="E33" s="109"/>
      <c r="F33" s="114"/>
      <c r="G33" s="112"/>
      <c r="H33" s="11"/>
      <c r="I33" s="12"/>
    </row>
    <row r="34" spans="1:9" ht="24.75" customHeight="1">
      <c r="A34" s="14">
        <v>27</v>
      </c>
      <c r="B34" s="97" t="s">
        <v>14</v>
      </c>
      <c r="C34" s="98"/>
      <c r="D34" s="110"/>
      <c r="E34" s="111"/>
      <c r="F34" s="114"/>
      <c r="G34" s="112"/>
      <c r="H34" s="11"/>
      <c r="I34" s="12"/>
    </row>
    <row r="35" spans="1:9" ht="24.75" customHeight="1" thickBot="1">
      <c r="A35" s="15">
        <v>28</v>
      </c>
      <c r="B35" s="99" t="s">
        <v>83</v>
      </c>
      <c r="C35" s="100" t="s">
        <v>23</v>
      </c>
      <c r="D35" s="113"/>
      <c r="E35" s="114"/>
      <c r="F35" s="115"/>
      <c r="G35" s="112"/>
      <c r="H35" s="11"/>
      <c r="I35" s="12"/>
    </row>
    <row r="36" spans="1:9" ht="24.75" customHeight="1">
      <c r="A36" s="10">
        <v>29</v>
      </c>
      <c r="B36" s="93" t="s">
        <v>89</v>
      </c>
      <c r="C36" s="94" t="s">
        <v>13</v>
      </c>
      <c r="D36" s="107"/>
      <c r="E36" s="114"/>
      <c r="F36" s="118"/>
      <c r="G36" s="112"/>
      <c r="H36" s="11"/>
      <c r="I36" s="12"/>
    </row>
    <row r="37" spans="1:9" ht="24.75" customHeight="1" thickBot="1">
      <c r="A37" s="13">
        <v>30</v>
      </c>
      <c r="B37" s="95" t="s">
        <v>14</v>
      </c>
      <c r="C37" s="96"/>
      <c r="D37" s="108"/>
      <c r="E37" s="115"/>
      <c r="F37" s="112"/>
      <c r="G37" s="112"/>
      <c r="H37" s="11"/>
      <c r="I37" s="12"/>
    </row>
    <row r="38" spans="1:9" ht="24.75" customHeight="1">
      <c r="A38" s="14">
        <v>31</v>
      </c>
      <c r="B38" s="97" t="s">
        <v>14</v>
      </c>
      <c r="C38" s="98"/>
      <c r="D38" s="75"/>
      <c r="E38" s="77"/>
      <c r="F38" s="76"/>
      <c r="G38" s="76"/>
      <c r="H38" s="11"/>
      <c r="I38" s="12"/>
    </row>
    <row r="39" spans="1:9" ht="24.75" customHeight="1" thickBot="1">
      <c r="A39" s="15">
        <v>32</v>
      </c>
      <c r="B39" s="99" t="s">
        <v>100</v>
      </c>
      <c r="C39" s="100" t="s">
        <v>32</v>
      </c>
      <c r="D39" s="78"/>
      <c r="E39" s="79"/>
      <c r="F39" s="80"/>
      <c r="G39" s="80"/>
      <c r="H39" s="11"/>
      <c r="I39" s="12"/>
    </row>
    <row r="40" spans="1:9" ht="24.75" customHeight="1">
      <c r="A40" s="3"/>
      <c r="B40" s="20"/>
      <c r="C40" s="20"/>
      <c r="D40" s="21"/>
      <c r="E40" s="69"/>
      <c r="F40" s="69"/>
      <c r="G40" s="69"/>
      <c r="H40" s="11"/>
      <c r="I40" s="12"/>
    </row>
    <row r="41" spans="2:3" ht="19.5" customHeight="1">
      <c r="B41" s="106" t="s">
        <v>15</v>
      </c>
      <c r="C41" s="1">
        <f>COUNTA(B5:B39)</f>
        <v>32</v>
      </c>
    </row>
    <row r="42" spans="2:3" ht="19.5" customHeight="1">
      <c r="B42" s="106" t="s">
        <v>16</v>
      </c>
      <c r="C42" s="22"/>
    </row>
  </sheetData>
  <mergeCells count="3">
    <mergeCell ref="C1:D1"/>
    <mergeCell ref="C2:D2"/>
    <mergeCell ref="C3:D3"/>
  </mergeCells>
  <printOptions/>
  <pageMargins left="0.5905511811023623" right="0.1968503937007874" top="0.3937007874015748" bottom="0.1968503937007874" header="0.5118110236220472" footer="0.5118110236220472"/>
  <pageSetup fitToHeight="2" fitToWidth="1" horizontalDpi="300" verticalDpi="300" orientation="portrait" paperSize="9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6">
    <pageSetUpPr fitToPage="1"/>
  </sheetPr>
  <dimension ref="A1:I15"/>
  <sheetViews>
    <sheetView showGridLines="0" zoomScale="75" zoomScaleNormal="75" workbookViewId="0" topLeftCell="A1">
      <selection activeCell="C3" sqref="C3:D3"/>
    </sheetView>
  </sheetViews>
  <sheetFormatPr defaultColWidth="9.140625" defaultRowHeight="19.5" customHeight="1"/>
  <cols>
    <col min="1" max="1" width="5.140625" style="12" customWidth="1"/>
    <col min="2" max="2" width="36.7109375" style="1" customWidth="1"/>
    <col min="3" max="3" width="15.7109375" style="1" customWidth="1"/>
    <col min="4" max="7" width="18.57421875" style="12" customWidth="1"/>
    <col min="8" max="16384" width="9.140625" style="1" customWidth="1"/>
  </cols>
  <sheetData>
    <row r="1" spans="1:7" ht="19.5" customHeight="1">
      <c r="A1" s="2"/>
      <c r="B1" s="103" t="s">
        <v>0</v>
      </c>
      <c r="C1" s="142" t="s">
        <v>35</v>
      </c>
      <c r="D1" s="142"/>
      <c r="E1" s="2"/>
      <c r="F1" s="2"/>
      <c r="G1"/>
    </row>
    <row r="2" spans="1:8" ht="19.5" customHeight="1">
      <c r="A2" s="3"/>
      <c r="B2" s="104" t="s">
        <v>1</v>
      </c>
      <c r="C2" s="143" t="s">
        <v>138</v>
      </c>
      <c r="D2" s="143"/>
      <c r="E2" s="5"/>
      <c r="F2" s="5"/>
      <c r="G2" s="5"/>
      <c r="H2" s="4"/>
    </row>
    <row r="3" spans="1:8" ht="19.5" customHeight="1">
      <c r="A3" s="3"/>
      <c r="B3" s="104" t="s">
        <v>2</v>
      </c>
      <c r="C3" s="145" t="s">
        <v>36</v>
      </c>
      <c r="D3" s="145"/>
      <c r="E3" s="5"/>
      <c r="F3" s="5"/>
      <c r="G3" s="5"/>
      <c r="H3" s="4"/>
    </row>
    <row r="4" spans="1:8" ht="24.75" customHeight="1" thickBot="1">
      <c r="A4" s="6"/>
      <c r="B4" s="7"/>
      <c r="C4" s="7"/>
      <c r="D4" s="8"/>
      <c r="E4" s="105"/>
      <c r="F4" s="8"/>
      <c r="G4" s="8"/>
      <c r="H4" s="9"/>
    </row>
    <row r="5" spans="1:9" ht="24.75" customHeight="1">
      <c r="A5" s="10">
        <v>1</v>
      </c>
      <c r="B5" s="82" t="s">
        <v>92</v>
      </c>
      <c r="C5" s="83" t="s">
        <v>29</v>
      </c>
      <c r="D5" s="123"/>
      <c r="E5" s="124"/>
      <c r="F5" s="125"/>
      <c r="G5" s="5"/>
      <c r="H5" s="11"/>
      <c r="I5" s="12"/>
    </row>
    <row r="6" spans="1:9" ht="24.75" customHeight="1" thickBot="1">
      <c r="A6" s="13">
        <v>2</v>
      </c>
      <c r="B6" s="84" t="s">
        <v>14</v>
      </c>
      <c r="C6" s="85"/>
      <c r="D6" s="126"/>
      <c r="E6" s="127"/>
      <c r="F6" s="123"/>
      <c r="G6" s="5"/>
      <c r="H6" s="11"/>
      <c r="I6" s="12"/>
    </row>
    <row r="7" spans="1:9" ht="24.75" customHeight="1">
      <c r="A7" s="14">
        <v>3</v>
      </c>
      <c r="B7" s="86" t="s">
        <v>79</v>
      </c>
      <c r="C7" s="87" t="s">
        <v>13</v>
      </c>
      <c r="D7" s="128"/>
      <c r="E7" s="129"/>
      <c r="F7" s="130"/>
      <c r="G7" s="5"/>
      <c r="H7" s="11"/>
      <c r="I7" s="12"/>
    </row>
    <row r="8" spans="1:9" ht="24.75" customHeight="1" thickBot="1">
      <c r="A8" s="15">
        <v>4</v>
      </c>
      <c r="B8" s="88" t="s">
        <v>83</v>
      </c>
      <c r="C8" s="89" t="s">
        <v>29</v>
      </c>
      <c r="D8" s="131"/>
      <c r="E8" s="132"/>
      <c r="F8" s="133"/>
      <c r="G8" s="5"/>
      <c r="H8" s="11"/>
      <c r="I8" s="12"/>
    </row>
    <row r="9" spans="1:9" ht="24.75" customHeight="1">
      <c r="A9" s="10">
        <v>5</v>
      </c>
      <c r="B9" s="82" t="s">
        <v>89</v>
      </c>
      <c r="C9" s="90" t="s">
        <v>13</v>
      </c>
      <c r="D9" s="123"/>
      <c r="E9" s="132"/>
      <c r="F9" s="134"/>
      <c r="G9" s="16"/>
      <c r="H9" s="11"/>
      <c r="I9" s="12"/>
    </row>
    <row r="10" spans="1:9" ht="24.75" customHeight="1" thickBot="1">
      <c r="A10" s="13">
        <v>6</v>
      </c>
      <c r="B10" s="84" t="s">
        <v>78</v>
      </c>
      <c r="C10" s="85" t="s">
        <v>13</v>
      </c>
      <c r="D10" s="126"/>
      <c r="E10" s="135"/>
      <c r="F10" s="130"/>
      <c r="G10" s="16"/>
      <c r="H10" s="11"/>
      <c r="I10" s="12"/>
    </row>
    <row r="11" spans="1:9" ht="24.75" customHeight="1">
      <c r="A11" s="14">
        <v>7</v>
      </c>
      <c r="B11" s="86" t="s">
        <v>99</v>
      </c>
      <c r="C11" s="91" t="s">
        <v>13</v>
      </c>
      <c r="D11" s="128"/>
      <c r="E11" s="131"/>
      <c r="F11" s="130"/>
      <c r="G11" s="16"/>
      <c r="H11" s="11"/>
      <c r="I11" s="12"/>
    </row>
    <row r="12" spans="1:9" ht="24.75" customHeight="1" thickBot="1">
      <c r="A12" s="15">
        <v>8</v>
      </c>
      <c r="B12" s="88" t="s">
        <v>87</v>
      </c>
      <c r="C12" s="92" t="s">
        <v>23</v>
      </c>
      <c r="D12" s="131"/>
      <c r="E12" s="123"/>
      <c r="F12" s="130"/>
      <c r="G12" s="16"/>
      <c r="H12" s="11"/>
      <c r="I12" s="12"/>
    </row>
    <row r="13" spans="1:9" ht="24.75" customHeight="1">
      <c r="A13" s="17"/>
      <c r="B13" s="18"/>
      <c r="C13" s="18"/>
      <c r="D13" s="5"/>
      <c r="E13" s="5"/>
      <c r="F13" s="16"/>
      <c r="G13" s="16"/>
      <c r="H13" s="11"/>
      <c r="I13" s="12"/>
    </row>
    <row r="14" spans="2:3" ht="19.5" customHeight="1">
      <c r="B14" s="106" t="s">
        <v>15</v>
      </c>
      <c r="C14" s="1">
        <f>COUNTA(B5:B12)</f>
        <v>8</v>
      </c>
    </row>
    <row r="15" spans="2:3" ht="19.5" customHeight="1">
      <c r="B15" s="106" t="s">
        <v>16</v>
      </c>
      <c r="C15" s="22"/>
    </row>
  </sheetData>
  <mergeCells count="3">
    <mergeCell ref="C1:D1"/>
    <mergeCell ref="C2:D2"/>
    <mergeCell ref="C3:D3"/>
  </mergeCells>
  <printOptions/>
  <pageMargins left="0.5905511811023623" right="0.1968503937007874" top="0.3937007874015748" bottom="0.1968503937007874" header="0.5118110236220472" footer="0.5118110236220472"/>
  <pageSetup fitToHeight="2" fitToWidth="1" horizontalDpi="300" verticalDpi="300" orientation="portrait" paperSize="9" scale="7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4">
      <selection activeCell="H21" sqref="H21"/>
    </sheetView>
  </sheetViews>
  <sheetFormatPr defaultColWidth="9.140625" defaultRowHeight="12.75"/>
  <cols>
    <col min="1" max="1" width="6.7109375" style="0" customWidth="1"/>
    <col min="2" max="2" width="45.28125" style="0" customWidth="1"/>
    <col min="3" max="3" width="21.28125" style="0" bestFit="1" customWidth="1"/>
    <col min="4" max="6" width="13.00390625" style="0" bestFit="1" customWidth="1"/>
  </cols>
  <sheetData>
    <row r="1" spans="1:7" ht="18">
      <c r="A1" s="2"/>
      <c r="B1" s="103" t="s">
        <v>0</v>
      </c>
      <c r="C1" s="142" t="s">
        <v>35</v>
      </c>
      <c r="D1" s="142"/>
      <c r="E1" s="71"/>
      <c r="F1" s="71"/>
      <c r="G1" s="71"/>
    </row>
    <row r="2" spans="1:7" ht="18">
      <c r="A2" s="3"/>
      <c r="B2" s="104" t="s">
        <v>1</v>
      </c>
      <c r="C2" s="142" t="s">
        <v>155</v>
      </c>
      <c r="D2" s="142"/>
      <c r="E2" s="72"/>
      <c r="F2" s="72"/>
      <c r="G2" s="72"/>
    </row>
    <row r="3" spans="1:7" ht="18">
      <c r="A3" s="3"/>
      <c r="B3" s="104" t="s">
        <v>2</v>
      </c>
      <c r="C3" s="145"/>
      <c r="D3" s="148"/>
      <c r="E3" s="73"/>
      <c r="F3" s="73"/>
      <c r="G3" s="73"/>
    </row>
    <row r="4" spans="1:7" ht="21" thickBot="1">
      <c r="A4" s="6"/>
      <c r="B4" s="7"/>
      <c r="C4" s="7"/>
      <c r="D4" s="73"/>
      <c r="E4" s="73"/>
      <c r="F4" s="105"/>
      <c r="G4" s="73"/>
    </row>
    <row r="5" spans="1:7" ht="18">
      <c r="A5" s="10">
        <v>1</v>
      </c>
      <c r="B5" s="93" t="s">
        <v>141</v>
      </c>
      <c r="C5" s="94" t="s">
        <v>31</v>
      </c>
      <c r="D5" s="107"/>
      <c r="E5" s="107"/>
      <c r="F5" s="107"/>
      <c r="G5" s="107"/>
    </row>
    <row r="6" spans="1:7" ht="18.75" thickBot="1">
      <c r="A6" s="13">
        <v>2</v>
      </c>
      <c r="B6" s="95" t="s">
        <v>14</v>
      </c>
      <c r="C6" s="96"/>
      <c r="D6" s="108"/>
      <c r="E6" s="109"/>
      <c r="F6" s="107"/>
      <c r="G6" s="107"/>
    </row>
    <row r="7" spans="1:7" ht="18">
      <c r="A7" s="14">
        <v>3</v>
      </c>
      <c r="B7" s="97" t="s">
        <v>14</v>
      </c>
      <c r="C7" s="98"/>
      <c r="D7" s="110"/>
      <c r="E7" s="111"/>
      <c r="F7" s="112"/>
      <c r="G7" s="107"/>
    </row>
    <row r="8" spans="1:7" ht="18.75" thickBot="1">
      <c r="A8" s="15">
        <v>4</v>
      </c>
      <c r="B8" s="99" t="s">
        <v>142</v>
      </c>
      <c r="C8" s="100" t="s">
        <v>30</v>
      </c>
      <c r="D8" s="113"/>
      <c r="E8" s="114"/>
      <c r="F8" s="109"/>
      <c r="G8" s="107"/>
    </row>
    <row r="9" spans="1:7" ht="18">
      <c r="A9" s="10">
        <v>5</v>
      </c>
      <c r="B9" s="93" t="s">
        <v>143</v>
      </c>
      <c r="C9" s="94" t="s">
        <v>23</v>
      </c>
      <c r="D9" s="107"/>
      <c r="E9" s="114"/>
      <c r="F9" s="111"/>
      <c r="G9" s="107"/>
    </row>
    <row r="10" spans="1:7" ht="18.75" thickBot="1">
      <c r="A10" s="13">
        <v>6</v>
      </c>
      <c r="B10" s="95" t="s">
        <v>144</v>
      </c>
      <c r="C10" s="96" t="s">
        <v>145</v>
      </c>
      <c r="D10" s="108"/>
      <c r="E10" s="115"/>
      <c r="F10" s="114"/>
      <c r="G10" s="107"/>
    </row>
    <row r="11" spans="1:7" ht="18">
      <c r="A11" s="14">
        <v>7</v>
      </c>
      <c r="B11" s="97" t="s">
        <v>14</v>
      </c>
      <c r="C11" s="98"/>
      <c r="D11" s="110"/>
      <c r="E11" s="113"/>
      <c r="F11" s="114"/>
      <c r="G11" s="107"/>
    </row>
    <row r="12" spans="1:7" ht="18.75" thickBot="1">
      <c r="A12" s="15">
        <v>8</v>
      </c>
      <c r="B12" s="99" t="s">
        <v>146</v>
      </c>
      <c r="C12" s="100" t="s">
        <v>147</v>
      </c>
      <c r="D12" s="113"/>
      <c r="E12" s="107"/>
      <c r="F12" s="114"/>
      <c r="G12" s="119"/>
    </row>
    <row r="13" spans="1:7" ht="18.75" thickBot="1">
      <c r="A13" s="23"/>
      <c r="B13" s="101"/>
      <c r="C13" s="101"/>
      <c r="D13" s="107"/>
      <c r="E13" s="107"/>
      <c r="F13" s="114"/>
      <c r="G13" s="122"/>
    </row>
    <row r="14" spans="1:7" ht="18">
      <c r="A14" s="10">
        <v>9</v>
      </c>
      <c r="B14" s="93" t="s">
        <v>148</v>
      </c>
      <c r="C14" s="94" t="s">
        <v>23</v>
      </c>
      <c r="D14" s="107"/>
      <c r="E14" s="107"/>
      <c r="F14" s="114"/>
      <c r="G14" s="112"/>
    </row>
    <row r="15" spans="1:7" ht="18.75" thickBot="1">
      <c r="A15" s="13">
        <v>10</v>
      </c>
      <c r="B15" s="95" t="s">
        <v>14</v>
      </c>
      <c r="C15" s="96"/>
      <c r="D15" s="108"/>
      <c r="E15" s="109"/>
      <c r="F15" s="114"/>
      <c r="G15" s="112"/>
    </row>
    <row r="16" spans="1:7" ht="18">
      <c r="A16" s="14">
        <v>11</v>
      </c>
      <c r="B16" s="97" t="s">
        <v>149</v>
      </c>
      <c r="C16" s="98" t="s">
        <v>23</v>
      </c>
      <c r="D16" s="110"/>
      <c r="E16" s="111"/>
      <c r="F16" s="114"/>
      <c r="G16" s="112"/>
    </row>
    <row r="17" spans="1:7" ht="18.75" thickBot="1">
      <c r="A17" s="15">
        <v>12</v>
      </c>
      <c r="B17" s="99" t="s">
        <v>150</v>
      </c>
      <c r="C17" s="100" t="s">
        <v>151</v>
      </c>
      <c r="D17" s="117"/>
      <c r="E17" s="114"/>
      <c r="F17" s="115"/>
      <c r="G17" s="112"/>
    </row>
    <row r="18" spans="1:7" ht="18">
      <c r="A18" s="10">
        <v>13</v>
      </c>
      <c r="B18" s="93" t="s">
        <v>152</v>
      </c>
      <c r="C18" s="94" t="s">
        <v>27</v>
      </c>
      <c r="D18" s="107"/>
      <c r="E18" s="114"/>
      <c r="F18" s="118"/>
      <c r="G18" s="112"/>
    </row>
    <row r="19" spans="1:7" ht="18.75" thickBot="1">
      <c r="A19" s="13">
        <v>14</v>
      </c>
      <c r="B19" s="95" t="s">
        <v>14</v>
      </c>
      <c r="C19" s="96"/>
      <c r="D19" s="108"/>
      <c r="E19" s="115"/>
      <c r="F19" s="112"/>
      <c r="G19" s="112"/>
    </row>
    <row r="20" spans="1:7" ht="18">
      <c r="A20" s="14">
        <v>15</v>
      </c>
      <c r="B20" s="97" t="s">
        <v>14</v>
      </c>
      <c r="C20" s="98"/>
      <c r="D20" s="110"/>
      <c r="E20" s="113"/>
      <c r="F20" s="112"/>
      <c r="G20" s="112"/>
    </row>
    <row r="21" spans="1:7" ht="18.75" thickBot="1">
      <c r="A21" s="15">
        <v>16</v>
      </c>
      <c r="B21" s="99" t="s">
        <v>153</v>
      </c>
      <c r="C21" s="100" t="s">
        <v>154</v>
      </c>
      <c r="D21" s="113"/>
      <c r="E21" s="107"/>
      <c r="F21" s="112"/>
      <c r="G21" s="112"/>
    </row>
  </sheetData>
  <mergeCells count="3">
    <mergeCell ref="C1:D1"/>
    <mergeCell ref="C2:D2"/>
    <mergeCell ref="C3:D3"/>
  </mergeCells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G19" sqref="G19"/>
    </sheetView>
  </sheetViews>
  <sheetFormatPr defaultColWidth="9.140625" defaultRowHeight="12.75"/>
  <cols>
    <col min="1" max="1" width="6.7109375" style="0" customWidth="1"/>
    <col min="2" max="2" width="30.8515625" style="0" bestFit="1" customWidth="1"/>
    <col min="3" max="3" width="20.8515625" style="0" bestFit="1" customWidth="1"/>
    <col min="4" max="5" width="10.421875" style="0" bestFit="1" customWidth="1"/>
    <col min="6" max="6" width="11.140625" style="0" bestFit="1" customWidth="1"/>
  </cols>
  <sheetData>
    <row r="1" spans="1:6" ht="18">
      <c r="A1" s="2"/>
      <c r="B1" s="103" t="s">
        <v>0</v>
      </c>
      <c r="C1" s="142" t="s">
        <v>35</v>
      </c>
      <c r="D1" s="142"/>
      <c r="E1" s="2"/>
      <c r="F1" s="2"/>
    </row>
    <row r="2" spans="1:7" ht="18">
      <c r="A2" s="3"/>
      <c r="B2" s="104" t="s">
        <v>1</v>
      </c>
      <c r="C2" s="143" t="s">
        <v>165</v>
      </c>
      <c r="D2" s="143"/>
      <c r="E2" s="5"/>
      <c r="F2" s="5"/>
      <c r="G2" s="5"/>
    </row>
    <row r="3" spans="1:7" ht="18">
      <c r="A3" s="3"/>
      <c r="B3" s="104" t="s">
        <v>2</v>
      </c>
      <c r="C3" s="149" t="str">
        <f>IF('[1]Ilmoittautuneet'!$D$2="","",'[1]Ilmoittautuneet'!$D$2)</f>
        <v>7.-8.2.2009</v>
      </c>
      <c r="D3" s="149"/>
      <c r="E3" s="5"/>
      <c r="F3" s="5"/>
      <c r="G3" s="5"/>
    </row>
    <row r="4" spans="1:7" ht="21" thickBot="1">
      <c r="A4" s="6"/>
      <c r="B4" s="7"/>
      <c r="C4" s="7"/>
      <c r="D4" s="8"/>
      <c r="E4" s="105"/>
      <c r="F4" s="8"/>
      <c r="G4" s="8"/>
    </row>
    <row r="5" spans="1:7" ht="18">
      <c r="A5" s="10">
        <v>1</v>
      </c>
      <c r="B5" s="82" t="s">
        <v>156</v>
      </c>
      <c r="C5" s="83" t="s">
        <v>145</v>
      </c>
      <c r="D5" s="123"/>
      <c r="E5" s="124"/>
      <c r="F5" s="125"/>
      <c r="G5" s="5"/>
    </row>
    <row r="6" spans="1:7" ht="18.75" thickBot="1">
      <c r="A6" s="13">
        <v>2</v>
      </c>
      <c r="B6" s="84" t="s">
        <v>157</v>
      </c>
      <c r="C6" s="85" t="s">
        <v>23</v>
      </c>
      <c r="D6" s="126"/>
      <c r="E6" s="127"/>
      <c r="F6" s="123"/>
      <c r="G6" s="5"/>
    </row>
    <row r="7" spans="1:7" ht="18">
      <c r="A7" s="14">
        <v>3</v>
      </c>
      <c r="B7" s="86" t="s">
        <v>158</v>
      </c>
      <c r="C7" s="87" t="s">
        <v>13</v>
      </c>
      <c r="D7" s="128"/>
      <c r="E7" s="129"/>
      <c r="F7" s="130"/>
      <c r="G7" s="5"/>
    </row>
    <row r="8" spans="1:7" ht="18.75" thickBot="1">
      <c r="A8" s="15">
        <v>4</v>
      </c>
      <c r="B8" s="88" t="s">
        <v>159</v>
      </c>
      <c r="C8" s="89" t="s">
        <v>160</v>
      </c>
      <c r="D8" s="131"/>
      <c r="E8" s="132"/>
      <c r="F8" s="133"/>
      <c r="G8" s="5"/>
    </row>
    <row r="9" spans="1:7" ht="18">
      <c r="A9" s="10">
        <v>5</v>
      </c>
      <c r="B9" s="82" t="s">
        <v>161</v>
      </c>
      <c r="C9" s="90" t="s">
        <v>23</v>
      </c>
      <c r="D9" s="123"/>
      <c r="E9" s="132"/>
      <c r="F9" s="134"/>
      <c r="G9" s="16"/>
    </row>
    <row r="10" spans="1:7" ht="18.75" thickBot="1">
      <c r="A10" s="13">
        <v>6</v>
      </c>
      <c r="B10" s="84" t="s">
        <v>162</v>
      </c>
      <c r="C10" s="85" t="s">
        <v>13</v>
      </c>
      <c r="D10" s="126"/>
      <c r="E10" s="135"/>
      <c r="F10" s="130"/>
      <c r="G10" s="16"/>
    </row>
    <row r="11" spans="1:7" ht="18">
      <c r="A11" s="14">
        <v>7</v>
      </c>
      <c r="B11" s="86" t="s">
        <v>163</v>
      </c>
      <c r="C11" s="91" t="s">
        <v>32</v>
      </c>
      <c r="D11" s="128"/>
      <c r="E11" s="131"/>
      <c r="F11" s="130"/>
      <c r="G11" s="16"/>
    </row>
    <row r="12" spans="1:7" ht="18.75" thickBot="1">
      <c r="A12" s="15">
        <v>8</v>
      </c>
      <c r="B12" s="88" t="s">
        <v>164</v>
      </c>
      <c r="C12" s="92" t="s">
        <v>23</v>
      </c>
      <c r="D12" s="131"/>
      <c r="E12" s="123"/>
      <c r="F12" s="130"/>
      <c r="G12" s="16"/>
    </row>
    <row r="13" spans="1:7" ht="18">
      <c r="A13" s="17"/>
      <c r="B13" s="18"/>
      <c r="C13" s="18"/>
      <c r="D13" s="5"/>
      <c r="E13" s="5"/>
      <c r="F13" s="16"/>
      <c r="G13" s="16"/>
    </row>
    <row r="14" spans="1:7" ht="16.5">
      <c r="A14" s="12"/>
      <c r="B14" s="106" t="s">
        <v>15</v>
      </c>
      <c r="C14" s="1">
        <f>COUNTA(B5:B12)</f>
        <v>8</v>
      </c>
      <c r="D14" s="12"/>
      <c r="E14" s="12"/>
      <c r="F14" s="12"/>
      <c r="G14" s="12"/>
    </row>
    <row r="15" spans="1:7" ht="16.5">
      <c r="A15" s="12"/>
      <c r="B15" s="106" t="s">
        <v>16</v>
      </c>
      <c r="C15" s="22"/>
      <c r="D15" s="12"/>
      <c r="E15" s="12"/>
      <c r="F15" s="12"/>
      <c r="G15" s="12"/>
    </row>
  </sheetData>
  <mergeCells count="3">
    <mergeCell ref="C1:D1"/>
    <mergeCell ref="C2:D2"/>
    <mergeCell ref="C3:D3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D17" sqref="D17:I20"/>
    </sheetView>
  </sheetViews>
  <sheetFormatPr defaultColWidth="9.140625" defaultRowHeight="12.75"/>
  <cols>
    <col min="2" max="2" width="23.8515625" style="0" bestFit="1" customWidth="1"/>
    <col min="3" max="3" width="11.00390625" style="0" bestFit="1" customWidth="1"/>
  </cols>
  <sheetData>
    <row r="1" spans="1:10" ht="18.75" thickBot="1">
      <c r="A1" s="40" t="s">
        <v>5</v>
      </c>
      <c r="B1" s="36"/>
      <c r="C1" s="39"/>
      <c r="D1" s="38"/>
      <c r="E1" s="38"/>
      <c r="F1" s="38"/>
      <c r="G1" s="38"/>
      <c r="H1" s="37"/>
      <c r="I1" s="35"/>
      <c r="J1" s="35"/>
    </row>
    <row r="2" spans="1:10" ht="18.75" thickBot="1">
      <c r="A2" s="41"/>
      <c r="B2" s="42" t="s">
        <v>3</v>
      </c>
      <c r="C2" s="42" t="s">
        <v>4</v>
      </c>
      <c r="D2" s="43">
        <v>1</v>
      </c>
      <c r="E2" s="43">
        <v>2</v>
      </c>
      <c r="F2" s="43">
        <v>3</v>
      </c>
      <c r="G2" s="43">
        <v>4</v>
      </c>
      <c r="H2" s="44" t="s">
        <v>6</v>
      </c>
      <c r="I2" s="44" t="s">
        <v>7</v>
      </c>
      <c r="J2" s="45" t="s">
        <v>8</v>
      </c>
    </row>
    <row r="3" spans="1:10" ht="18">
      <c r="A3" s="46">
        <v>1</v>
      </c>
      <c r="B3" s="47" t="s">
        <v>81</v>
      </c>
      <c r="C3" s="48" t="s">
        <v>25</v>
      </c>
      <c r="D3" s="27"/>
      <c r="E3" s="28"/>
      <c r="F3" s="28"/>
      <c r="G3" s="28"/>
      <c r="H3" s="29"/>
      <c r="I3" s="49"/>
      <c r="J3" s="50"/>
    </row>
    <row r="4" spans="1:10" ht="18.75" thickBot="1">
      <c r="A4" s="51">
        <v>2</v>
      </c>
      <c r="B4" s="52" t="s">
        <v>60</v>
      </c>
      <c r="C4" s="53" t="s">
        <v>13</v>
      </c>
      <c r="D4" s="54"/>
      <c r="E4" s="55"/>
      <c r="F4" s="56"/>
      <c r="G4" s="56"/>
      <c r="H4" s="57"/>
      <c r="I4" s="58"/>
      <c r="J4" s="59"/>
    </row>
    <row r="5" spans="1:10" ht="18">
      <c r="A5" s="46">
        <v>3</v>
      </c>
      <c r="B5" s="47" t="s">
        <v>49</v>
      </c>
      <c r="C5" s="48" t="s">
        <v>23</v>
      </c>
      <c r="D5" s="60"/>
      <c r="E5" s="56"/>
      <c r="F5" s="61"/>
      <c r="G5" s="56"/>
      <c r="H5" s="57"/>
      <c r="I5" s="62"/>
      <c r="J5" s="59"/>
    </row>
    <row r="6" spans="1:10" ht="18.75" thickBot="1">
      <c r="A6" s="51">
        <v>4</v>
      </c>
      <c r="B6" s="52">
        <v>4</v>
      </c>
      <c r="C6" s="53"/>
      <c r="D6" s="33"/>
      <c r="E6" s="31"/>
      <c r="F6" s="34"/>
      <c r="G6" s="30"/>
      <c r="H6" s="32"/>
      <c r="I6" s="63"/>
      <c r="J6" s="64"/>
    </row>
    <row r="8" spans="1:10" ht="18.75" thickBot="1">
      <c r="A8" s="40" t="s">
        <v>97</v>
      </c>
      <c r="B8" s="36"/>
      <c r="C8" s="39"/>
      <c r="D8" s="38"/>
      <c r="E8" s="38"/>
      <c r="F8" s="38"/>
      <c r="G8" s="38"/>
      <c r="H8" s="37"/>
      <c r="I8" s="35"/>
      <c r="J8" s="35"/>
    </row>
    <row r="9" spans="1:10" ht="18.75" thickBot="1">
      <c r="A9" s="41"/>
      <c r="B9" s="42" t="s">
        <v>3</v>
      </c>
      <c r="C9" s="42" t="s">
        <v>4</v>
      </c>
      <c r="D9" s="43">
        <v>1</v>
      </c>
      <c r="E9" s="43">
        <v>2</v>
      </c>
      <c r="F9" s="43">
        <v>3</v>
      </c>
      <c r="G9" s="43">
        <v>4</v>
      </c>
      <c r="H9" s="44" t="s">
        <v>6</v>
      </c>
      <c r="I9" s="44" t="s">
        <v>7</v>
      </c>
      <c r="J9" s="45" t="s">
        <v>8</v>
      </c>
    </row>
    <row r="10" spans="1:10" ht="18">
      <c r="A10" s="46">
        <v>1</v>
      </c>
      <c r="B10" s="47" t="s">
        <v>82</v>
      </c>
      <c r="C10" s="48" t="s">
        <v>13</v>
      </c>
      <c r="D10" s="27"/>
      <c r="E10" s="28"/>
      <c r="F10" s="28"/>
      <c r="G10" s="28"/>
      <c r="H10" s="29"/>
      <c r="I10" s="49"/>
      <c r="J10" s="50"/>
    </row>
    <row r="11" spans="1:10" ht="18.75" thickBot="1">
      <c r="A11" s="51">
        <v>2</v>
      </c>
      <c r="B11" s="52" t="s">
        <v>54</v>
      </c>
      <c r="C11" s="53" t="s">
        <v>25</v>
      </c>
      <c r="D11" s="54"/>
      <c r="E11" s="55"/>
      <c r="F11" s="56"/>
      <c r="G11" s="56"/>
      <c r="H11" s="57"/>
      <c r="I11" s="58"/>
      <c r="J11" s="59"/>
    </row>
    <row r="12" spans="1:10" ht="18">
      <c r="A12" s="46">
        <v>3</v>
      </c>
      <c r="B12" s="47" t="s">
        <v>65</v>
      </c>
      <c r="C12" s="48" t="s">
        <v>13</v>
      </c>
      <c r="D12" s="60"/>
      <c r="E12" s="56"/>
      <c r="F12" s="61"/>
      <c r="G12" s="56"/>
      <c r="H12" s="57"/>
      <c r="I12" s="62"/>
      <c r="J12" s="59"/>
    </row>
    <row r="13" spans="1:10" ht="18.75" thickBot="1">
      <c r="A13" s="51">
        <v>4</v>
      </c>
      <c r="B13" s="52" t="s">
        <v>51</v>
      </c>
      <c r="C13" s="53" t="s">
        <v>23</v>
      </c>
      <c r="D13" s="33"/>
      <c r="E13" s="31"/>
      <c r="F13" s="34"/>
      <c r="G13" s="30"/>
      <c r="H13" s="32"/>
      <c r="I13" s="63"/>
      <c r="J13" s="64"/>
    </row>
    <row r="15" spans="1:10" ht="18.75" thickBot="1">
      <c r="A15" s="40" t="s">
        <v>76</v>
      </c>
      <c r="B15" s="36"/>
      <c r="C15" s="39"/>
      <c r="D15" s="38"/>
      <c r="E15" s="38"/>
      <c r="F15" s="38"/>
      <c r="G15" s="38"/>
      <c r="H15" s="37"/>
      <c r="I15" s="35"/>
      <c r="J15" s="35"/>
    </row>
    <row r="16" spans="1:10" ht="18.75" thickBot="1">
      <c r="A16" s="41"/>
      <c r="B16" s="42" t="s">
        <v>3</v>
      </c>
      <c r="C16" s="42" t="s">
        <v>4</v>
      </c>
      <c r="D16" s="43">
        <v>1</v>
      </c>
      <c r="E16" s="43">
        <v>2</v>
      </c>
      <c r="F16" s="43">
        <v>3</v>
      </c>
      <c r="G16" s="43">
        <v>4</v>
      </c>
      <c r="H16" s="44" t="s">
        <v>6</v>
      </c>
      <c r="I16" s="44" t="s">
        <v>7</v>
      </c>
      <c r="J16" s="45" t="s">
        <v>8</v>
      </c>
    </row>
    <row r="17" spans="1:10" ht="18">
      <c r="A17" s="46">
        <v>1</v>
      </c>
      <c r="B17" s="47" t="s">
        <v>52</v>
      </c>
      <c r="C17" s="48" t="s">
        <v>30</v>
      </c>
      <c r="D17" s="27"/>
      <c r="E17" s="28"/>
      <c r="F17" s="28"/>
      <c r="G17" s="28"/>
      <c r="H17" s="29"/>
      <c r="I17" s="49"/>
      <c r="J17" s="50"/>
    </row>
    <row r="18" spans="1:10" ht="18.75" thickBot="1">
      <c r="A18" s="51">
        <v>2</v>
      </c>
      <c r="B18" s="52" t="s">
        <v>42</v>
      </c>
      <c r="C18" s="53" t="s">
        <v>26</v>
      </c>
      <c r="D18" s="54"/>
      <c r="E18" s="55"/>
      <c r="F18" s="56"/>
      <c r="G18" s="56"/>
      <c r="H18" s="57"/>
      <c r="I18" s="58"/>
      <c r="J18" s="59"/>
    </row>
    <row r="19" spans="1:10" ht="18">
      <c r="A19" s="46">
        <v>3</v>
      </c>
      <c r="B19" s="47" t="s">
        <v>63</v>
      </c>
      <c r="C19" s="48" t="s">
        <v>13</v>
      </c>
      <c r="D19" s="60"/>
      <c r="E19" s="56"/>
      <c r="F19" s="61"/>
      <c r="G19" s="56"/>
      <c r="H19" s="57"/>
      <c r="I19" s="62"/>
      <c r="J19" s="59"/>
    </row>
    <row r="20" spans="1:10" ht="18.75" thickBot="1">
      <c r="A20" s="51">
        <v>4</v>
      </c>
      <c r="B20" s="52" t="s">
        <v>80</v>
      </c>
      <c r="C20" s="53" t="s">
        <v>13</v>
      </c>
      <c r="D20" s="33"/>
      <c r="E20" s="31"/>
      <c r="F20" s="34"/>
      <c r="G20" s="30"/>
      <c r="H20" s="32"/>
      <c r="I20" s="63"/>
      <c r="J20" s="64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5">
    <pageSetUpPr fitToPage="1"/>
  </sheetPr>
  <dimension ref="A1:I24"/>
  <sheetViews>
    <sheetView showGridLines="0" zoomScale="75" zoomScaleNormal="75" workbookViewId="0" topLeftCell="A13">
      <selection activeCell="F17" sqref="F17"/>
    </sheetView>
  </sheetViews>
  <sheetFormatPr defaultColWidth="9.140625" defaultRowHeight="19.5" customHeight="1"/>
  <cols>
    <col min="1" max="1" width="5.140625" style="12" customWidth="1"/>
    <col min="2" max="2" width="38.7109375" style="1" customWidth="1"/>
    <col min="3" max="3" width="15.7109375" style="1" customWidth="1"/>
    <col min="4" max="7" width="18.57421875" style="73" customWidth="1"/>
    <col min="8" max="16384" width="9.140625" style="1" customWidth="1"/>
  </cols>
  <sheetData>
    <row r="1" spans="1:7" ht="19.5" customHeight="1">
      <c r="A1" s="2"/>
      <c r="B1" s="103" t="s">
        <v>0</v>
      </c>
      <c r="C1" s="142" t="s">
        <v>35</v>
      </c>
      <c r="D1" s="142"/>
      <c r="E1" s="71"/>
      <c r="F1" s="71"/>
      <c r="G1" s="71"/>
    </row>
    <row r="2" spans="1:8" ht="19.5" customHeight="1">
      <c r="A2" s="3"/>
      <c r="B2" s="104" t="s">
        <v>1</v>
      </c>
      <c r="C2" s="143" t="s">
        <v>139</v>
      </c>
      <c r="D2" s="144"/>
      <c r="E2" s="72"/>
      <c r="F2" s="72"/>
      <c r="G2" s="72"/>
      <c r="H2" s="4"/>
    </row>
    <row r="3" spans="1:8" ht="19.5" customHeight="1">
      <c r="A3" s="3"/>
      <c r="B3" s="104" t="s">
        <v>2</v>
      </c>
      <c r="C3" s="145" t="s">
        <v>36</v>
      </c>
      <c r="D3" s="145"/>
      <c r="H3" s="4"/>
    </row>
    <row r="4" spans="1:8" ht="24.75" customHeight="1" thickBot="1">
      <c r="A4" s="6"/>
      <c r="B4" s="7"/>
      <c r="C4" s="7"/>
      <c r="F4" s="105"/>
      <c r="H4" s="9"/>
    </row>
    <row r="5" spans="1:9" ht="24.75" customHeight="1">
      <c r="A5" s="10">
        <v>1</v>
      </c>
      <c r="B5" s="93" t="s">
        <v>83</v>
      </c>
      <c r="C5" s="94" t="s">
        <v>29</v>
      </c>
      <c r="D5" s="107"/>
      <c r="E5" s="107"/>
      <c r="F5" s="107"/>
      <c r="G5" s="107"/>
      <c r="H5" s="11"/>
      <c r="I5" s="12"/>
    </row>
    <row r="6" spans="1:9" ht="24.75" customHeight="1" thickBot="1">
      <c r="A6" s="13">
        <v>2</v>
      </c>
      <c r="B6" s="95" t="s">
        <v>14</v>
      </c>
      <c r="C6" s="96"/>
      <c r="D6" s="108"/>
      <c r="E6" s="109"/>
      <c r="F6" s="107"/>
      <c r="G6" s="107"/>
      <c r="H6" s="11"/>
      <c r="I6" s="12"/>
    </row>
    <row r="7" spans="1:9" ht="24.75" customHeight="1">
      <c r="A7" s="14">
        <v>3</v>
      </c>
      <c r="B7" s="97" t="s">
        <v>14</v>
      </c>
      <c r="C7" s="98"/>
      <c r="D7" s="110"/>
      <c r="E7" s="111"/>
      <c r="F7" s="112"/>
      <c r="G7" s="107"/>
      <c r="H7" s="11"/>
      <c r="I7" s="12"/>
    </row>
    <row r="8" spans="1:9" ht="24.75" customHeight="1" thickBot="1">
      <c r="A8" s="15">
        <v>4</v>
      </c>
      <c r="B8" s="99" t="s">
        <v>89</v>
      </c>
      <c r="C8" s="100" t="s">
        <v>13</v>
      </c>
      <c r="D8" s="113"/>
      <c r="E8" s="114"/>
      <c r="F8" s="109"/>
      <c r="G8" s="107"/>
      <c r="H8" s="11"/>
      <c r="I8" s="12"/>
    </row>
    <row r="9" spans="1:9" ht="24.75" customHeight="1">
      <c r="A9" s="10">
        <v>5</v>
      </c>
      <c r="B9" s="93" t="s">
        <v>86</v>
      </c>
      <c r="C9" s="94" t="s">
        <v>33</v>
      </c>
      <c r="D9" s="107"/>
      <c r="E9" s="114"/>
      <c r="F9" s="111"/>
      <c r="G9" s="107"/>
      <c r="H9" s="11"/>
      <c r="I9" s="12"/>
    </row>
    <row r="10" spans="1:9" ht="24.75" customHeight="1" thickBot="1">
      <c r="A10" s="13">
        <v>6</v>
      </c>
      <c r="B10" s="95" t="s">
        <v>78</v>
      </c>
      <c r="C10" s="96" t="s">
        <v>13</v>
      </c>
      <c r="D10" s="108"/>
      <c r="E10" s="115"/>
      <c r="F10" s="114"/>
      <c r="G10" s="107"/>
      <c r="H10" s="11"/>
      <c r="I10" s="12"/>
    </row>
    <row r="11" spans="1:9" ht="24.75" customHeight="1">
      <c r="A11" s="14">
        <v>7</v>
      </c>
      <c r="B11" s="97" t="s">
        <v>14</v>
      </c>
      <c r="C11" s="98"/>
      <c r="D11" s="110"/>
      <c r="E11" s="113"/>
      <c r="F11" s="114"/>
      <c r="G11" s="107"/>
      <c r="H11" s="11"/>
      <c r="I11" s="12"/>
    </row>
    <row r="12" spans="1:9" ht="24.75" customHeight="1" thickBot="1">
      <c r="A12" s="15">
        <v>8</v>
      </c>
      <c r="B12" s="99" t="s">
        <v>44</v>
      </c>
      <c r="C12" s="100" t="s">
        <v>24</v>
      </c>
      <c r="D12" s="113"/>
      <c r="E12" s="107"/>
      <c r="F12" s="114"/>
      <c r="G12" s="119"/>
      <c r="H12" s="11"/>
      <c r="I12" s="12"/>
    </row>
    <row r="13" spans="1:9" ht="24.75" customHeight="1" thickBot="1">
      <c r="A13" s="23"/>
      <c r="B13" s="101"/>
      <c r="C13" s="101"/>
      <c r="D13" s="107"/>
      <c r="E13" s="107"/>
      <c r="F13" s="114"/>
      <c r="G13" s="122"/>
      <c r="H13" s="11"/>
      <c r="I13" s="12"/>
    </row>
    <row r="14" spans="1:9" ht="24.75" customHeight="1">
      <c r="A14" s="10">
        <v>9</v>
      </c>
      <c r="B14" s="93" t="s">
        <v>91</v>
      </c>
      <c r="C14" s="94" t="s">
        <v>24</v>
      </c>
      <c r="D14" s="107"/>
      <c r="E14" s="107"/>
      <c r="F14" s="114"/>
      <c r="G14" s="112"/>
      <c r="H14" s="11"/>
      <c r="I14" s="12"/>
    </row>
    <row r="15" spans="1:9" ht="24.75" customHeight="1" thickBot="1">
      <c r="A15" s="13">
        <v>10</v>
      </c>
      <c r="B15" s="95" t="s">
        <v>14</v>
      </c>
      <c r="C15" s="96"/>
      <c r="D15" s="108"/>
      <c r="E15" s="109"/>
      <c r="F15" s="114"/>
      <c r="G15" s="112"/>
      <c r="H15" s="11"/>
      <c r="I15" s="12"/>
    </row>
    <row r="16" spans="1:9" ht="24.75" customHeight="1">
      <c r="A16" s="14">
        <v>11</v>
      </c>
      <c r="B16" s="97" t="s">
        <v>92</v>
      </c>
      <c r="C16" s="98" t="s">
        <v>13</v>
      </c>
      <c r="D16" s="110"/>
      <c r="E16" s="111"/>
      <c r="F16" s="114"/>
      <c r="G16" s="112"/>
      <c r="H16" s="11"/>
      <c r="I16" s="12"/>
    </row>
    <row r="17" spans="1:9" ht="24.75" customHeight="1" thickBot="1">
      <c r="A17" s="15">
        <v>12</v>
      </c>
      <c r="B17" s="99" t="s">
        <v>85</v>
      </c>
      <c r="C17" s="100" t="s">
        <v>33</v>
      </c>
      <c r="D17" s="117"/>
      <c r="E17" s="114"/>
      <c r="F17" s="115"/>
      <c r="G17" s="112"/>
      <c r="H17" s="11"/>
      <c r="I17" s="12"/>
    </row>
    <row r="18" spans="1:9" ht="24.75" customHeight="1">
      <c r="A18" s="10">
        <v>13</v>
      </c>
      <c r="B18" s="93" t="s">
        <v>87</v>
      </c>
      <c r="C18" s="94" t="s">
        <v>23</v>
      </c>
      <c r="D18" s="107"/>
      <c r="E18" s="114"/>
      <c r="F18" s="118"/>
      <c r="G18" s="112"/>
      <c r="H18" s="11"/>
      <c r="I18" s="12"/>
    </row>
    <row r="19" spans="1:9" ht="24.75" customHeight="1" thickBot="1">
      <c r="A19" s="13">
        <v>14</v>
      </c>
      <c r="B19" s="95" t="s">
        <v>79</v>
      </c>
      <c r="C19" s="96" t="s">
        <v>13</v>
      </c>
      <c r="D19" s="108"/>
      <c r="E19" s="115"/>
      <c r="F19" s="112"/>
      <c r="G19" s="112"/>
      <c r="H19" s="11"/>
      <c r="I19" s="12"/>
    </row>
    <row r="20" spans="1:9" ht="24.75" customHeight="1">
      <c r="A20" s="14">
        <v>15</v>
      </c>
      <c r="B20" s="97" t="s">
        <v>14</v>
      </c>
      <c r="C20" s="98"/>
      <c r="D20" s="110"/>
      <c r="E20" s="113"/>
      <c r="F20" s="112"/>
      <c r="G20" s="112"/>
      <c r="H20" s="11"/>
      <c r="I20" s="12"/>
    </row>
    <row r="21" spans="1:9" ht="24.75" customHeight="1" thickBot="1">
      <c r="A21" s="15">
        <v>16</v>
      </c>
      <c r="B21" s="99" t="s">
        <v>84</v>
      </c>
      <c r="C21" s="100" t="s">
        <v>24</v>
      </c>
      <c r="D21" s="113"/>
      <c r="E21" s="107"/>
      <c r="F21" s="112"/>
      <c r="G21" s="112"/>
      <c r="H21" s="19"/>
      <c r="I21" s="12"/>
    </row>
    <row r="22" spans="1:9" ht="24.75" customHeight="1">
      <c r="A22" s="24"/>
      <c r="B22" s="24"/>
      <c r="C22" s="24"/>
      <c r="D22" s="71"/>
      <c r="F22" s="74"/>
      <c r="G22" s="74"/>
      <c r="H22" s="11"/>
      <c r="I22" s="12"/>
    </row>
    <row r="23" spans="2:3" ht="19.5" customHeight="1">
      <c r="B23" s="106" t="s">
        <v>15</v>
      </c>
      <c r="C23" s="1">
        <v>11</v>
      </c>
    </row>
    <row r="24" spans="2:3" ht="19.5" customHeight="1">
      <c r="B24" s="106" t="s">
        <v>16</v>
      </c>
      <c r="C24" s="22"/>
    </row>
  </sheetData>
  <mergeCells count="3">
    <mergeCell ref="C1:D1"/>
    <mergeCell ref="C2:D2"/>
    <mergeCell ref="C3:D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31">
    <pageSetUpPr fitToPage="1"/>
  </sheetPr>
  <dimension ref="A1:I42"/>
  <sheetViews>
    <sheetView showGridLines="0" zoomScale="75" zoomScaleNormal="75" workbookViewId="0" topLeftCell="A1">
      <selection activeCell="C3" sqref="C3:D3"/>
    </sheetView>
  </sheetViews>
  <sheetFormatPr defaultColWidth="9.140625" defaultRowHeight="19.5" customHeight="1"/>
  <cols>
    <col min="1" max="1" width="4.8515625" style="12" customWidth="1"/>
    <col min="2" max="2" width="35.7109375" style="1" customWidth="1"/>
    <col min="3" max="3" width="14.00390625" style="1" customWidth="1"/>
    <col min="4" max="4" width="18.57421875" style="12" customWidth="1"/>
    <col min="5" max="7" width="18.57421875" style="70" customWidth="1"/>
    <col min="8" max="16384" width="9.140625" style="1" customWidth="1"/>
  </cols>
  <sheetData>
    <row r="1" spans="1:7" ht="19.5" customHeight="1">
      <c r="A1" s="2"/>
      <c r="B1" s="103" t="s">
        <v>0</v>
      </c>
      <c r="C1" s="142" t="s">
        <v>35</v>
      </c>
      <c r="D1" s="142"/>
      <c r="E1" s="65"/>
      <c r="F1" s="65"/>
      <c r="G1" s="65"/>
    </row>
    <row r="2" spans="1:8" ht="19.5" customHeight="1">
      <c r="A2" s="3"/>
      <c r="B2" s="104" t="s">
        <v>1</v>
      </c>
      <c r="C2" s="146" t="s">
        <v>17</v>
      </c>
      <c r="D2" s="146"/>
      <c r="E2" s="66"/>
      <c r="F2" s="66"/>
      <c r="G2" s="66"/>
      <c r="H2" s="4"/>
    </row>
    <row r="3" spans="1:8" ht="19.5" customHeight="1">
      <c r="A3" s="3"/>
      <c r="B3" s="104" t="s">
        <v>2</v>
      </c>
      <c r="C3" s="145" t="s">
        <v>36</v>
      </c>
      <c r="D3" s="145"/>
      <c r="E3" s="67"/>
      <c r="F3" s="67"/>
      <c r="G3" s="67"/>
      <c r="H3" s="4"/>
    </row>
    <row r="4" spans="1:8" ht="24.75" customHeight="1" thickBot="1">
      <c r="A4" s="6"/>
      <c r="B4" s="7"/>
      <c r="C4" s="7"/>
      <c r="D4" s="8"/>
      <c r="E4" s="68"/>
      <c r="F4" s="105"/>
      <c r="G4" s="68"/>
      <c r="H4" s="9"/>
    </row>
    <row r="5" spans="1:9" ht="24.75" customHeight="1">
      <c r="A5" s="10">
        <v>1</v>
      </c>
      <c r="B5" s="93" t="s">
        <v>90</v>
      </c>
      <c r="C5" s="94" t="s">
        <v>13</v>
      </c>
      <c r="D5" s="107"/>
      <c r="E5" s="107"/>
      <c r="F5" s="107"/>
      <c r="G5" s="107"/>
      <c r="H5" s="11"/>
      <c r="I5" s="12"/>
    </row>
    <row r="6" spans="1:9" ht="24.75" customHeight="1" thickBot="1">
      <c r="A6" s="13">
        <v>2</v>
      </c>
      <c r="B6" s="95" t="s">
        <v>14</v>
      </c>
      <c r="C6" s="96"/>
      <c r="D6" s="108"/>
      <c r="E6" s="109"/>
      <c r="F6" s="107"/>
      <c r="G6" s="107"/>
      <c r="H6" s="11"/>
      <c r="I6" s="12"/>
    </row>
    <row r="7" spans="1:9" ht="24.75" customHeight="1">
      <c r="A7" s="14">
        <v>3</v>
      </c>
      <c r="B7" s="97" t="s">
        <v>14</v>
      </c>
      <c r="C7" s="98"/>
      <c r="D7" s="110"/>
      <c r="E7" s="111"/>
      <c r="F7" s="112"/>
      <c r="G7" s="107"/>
      <c r="H7" s="11"/>
      <c r="I7" s="12"/>
    </row>
    <row r="8" spans="1:9" ht="24.75" customHeight="1" thickBot="1">
      <c r="A8" s="15">
        <v>4</v>
      </c>
      <c r="B8" s="99" t="s">
        <v>84</v>
      </c>
      <c r="C8" s="100" t="s">
        <v>24</v>
      </c>
      <c r="D8" s="113"/>
      <c r="E8" s="114"/>
      <c r="F8" s="109"/>
      <c r="G8" s="107"/>
      <c r="H8" s="11"/>
      <c r="I8" s="12"/>
    </row>
    <row r="9" spans="1:9" ht="24.75" customHeight="1">
      <c r="A9" s="10">
        <v>5</v>
      </c>
      <c r="B9" s="93" t="s">
        <v>49</v>
      </c>
      <c r="C9" s="94" t="s">
        <v>23</v>
      </c>
      <c r="D9" s="107"/>
      <c r="E9" s="114"/>
      <c r="F9" s="111"/>
      <c r="G9" s="107"/>
      <c r="H9" s="11"/>
      <c r="I9" s="12"/>
    </row>
    <row r="10" spans="1:9" ht="24.75" customHeight="1" thickBot="1">
      <c r="A10" s="13">
        <v>6</v>
      </c>
      <c r="B10" s="95" t="s">
        <v>83</v>
      </c>
      <c r="C10" s="96" t="s">
        <v>29</v>
      </c>
      <c r="D10" s="108"/>
      <c r="E10" s="115"/>
      <c r="F10" s="114"/>
      <c r="G10" s="107"/>
      <c r="H10" s="11"/>
      <c r="I10" s="12"/>
    </row>
    <row r="11" spans="1:9" ht="24.75" customHeight="1">
      <c r="A11" s="14">
        <v>7</v>
      </c>
      <c r="B11" s="97" t="s">
        <v>14</v>
      </c>
      <c r="C11" s="98"/>
      <c r="D11" s="110"/>
      <c r="E11" s="113"/>
      <c r="F11" s="114"/>
      <c r="G11" s="107"/>
      <c r="H11" s="11"/>
      <c r="I11" s="12"/>
    </row>
    <row r="12" spans="1:9" ht="24.75" customHeight="1" thickBot="1">
      <c r="A12" s="15">
        <v>8</v>
      </c>
      <c r="B12" s="99" t="s">
        <v>68</v>
      </c>
      <c r="C12" s="100" t="s">
        <v>13</v>
      </c>
      <c r="D12" s="113"/>
      <c r="E12" s="107"/>
      <c r="F12" s="114"/>
      <c r="G12" s="109"/>
      <c r="H12" s="11"/>
      <c r="I12" s="12"/>
    </row>
    <row r="13" spans="1:9" ht="24.75" customHeight="1" thickBot="1">
      <c r="A13" s="23"/>
      <c r="B13" s="101"/>
      <c r="C13" s="101"/>
      <c r="D13" s="107"/>
      <c r="E13" s="107"/>
      <c r="F13" s="114"/>
      <c r="G13" s="116"/>
      <c r="H13" s="11"/>
      <c r="I13" s="12"/>
    </row>
    <row r="14" spans="1:9" ht="24.75" customHeight="1">
      <c r="A14" s="10">
        <v>9</v>
      </c>
      <c r="B14" s="93" t="s">
        <v>64</v>
      </c>
      <c r="C14" s="94" t="s">
        <v>13</v>
      </c>
      <c r="D14" s="107"/>
      <c r="E14" s="107"/>
      <c r="F14" s="114"/>
      <c r="G14" s="114"/>
      <c r="H14" s="11"/>
      <c r="I14" s="12"/>
    </row>
    <row r="15" spans="1:9" ht="24.75" customHeight="1" thickBot="1">
      <c r="A15" s="13">
        <v>10</v>
      </c>
      <c r="B15" s="95" t="s">
        <v>14</v>
      </c>
      <c r="C15" s="96"/>
      <c r="D15" s="108"/>
      <c r="E15" s="109"/>
      <c r="F15" s="114"/>
      <c r="G15" s="114"/>
      <c r="H15" s="11"/>
      <c r="I15" s="12"/>
    </row>
    <row r="16" spans="1:9" ht="24.75" customHeight="1" thickBot="1">
      <c r="A16" s="14">
        <v>11</v>
      </c>
      <c r="B16" s="99" t="s">
        <v>43</v>
      </c>
      <c r="C16" s="100" t="s">
        <v>26</v>
      </c>
      <c r="D16" s="110"/>
      <c r="E16" s="111"/>
      <c r="F16" s="114"/>
      <c r="G16" s="114"/>
      <c r="H16" s="11"/>
      <c r="I16" s="12"/>
    </row>
    <row r="17" spans="1:9" ht="24.75" customHeight="1" thickBot="1">
      <c r="A17" s="15">
        <v>12</v>
      </c>
      <c r="B17" s="99" t="s">
        <v>57</v>
      </c>
      <c r="C17" s="100" t="s">
        <v>28</v>
      </c>
      <c r="D17" s="117"/>
      <c r="E17" s="114"/>
      <c r="F17" s="115"/>
      <c r="G17" s="114"/>
      <c r="H17" s="11"/>
      <c r="I17" s="12"/>
    </row>
    <row r="18" spans="1:9" ht="24.75" customHeight="1">
      <c r="A18" s="10">
        <v>13</v>
      </c>
      <c r="B18" s="93" t="s">
        <v>53</v>
      </c>
      <c r="C18" s="94" t="s">
        <v>22</v>
      </c>
      <c r="D18" s="107"/>
      <c r="E18" s="114"/>
      <c r="F18" s="118"/>
      <c r="G18" s="114"/>
      <c r="H18" s="11"/>
      <c r="I18" s="12"/>
    </row>
    <row r="19" spans="1:9" ht="24.75" customHeight="1" thickBot="1">
      <c r="A19" s="13">
        <v>14</v>
      </c>
      <c r="B19" s="95" t="s">
        <v>86</v>
      </c>
      <c r="C19" s="96" t="s">
        <v>33</v>
      </c>
      <c r="D19" s="108"/>
      <c r="E19" s="115"/>
      <c r="F19" s="112"/>
      <c r="G19" s="114"/>
      <c r="H19" s="11"/>
      <c r="I19" s="12"/>
    </row>
    <row r="20" spans="1:9" ht="24.75" customHeight="1">
      <c r="A20" s="14">
        <v>15</v>
      </c>
      <c r="B20" s="97" t="s">
        <v>14</v>
      </c>
      <c r="C20" s="98"/>
      <c r="D20" s="110"/>
      <c r="E20" s="113"/>
      <c r="F20" s="112"/>
      <c r="G20" s="114"/>
      <c r="H20" s="11"/>
      <c r="I20" s="12"/>
    </row>
    <row r="21" spans="1:9" ht="24.75" customHeight="1" thickBot="1">
      <c r="A21" s="15">
        <v>16</v>
      </c>
      <c r="B21" s="139" t="s">
        <v>89</v>
      </c>
      <c r="C21" s="140" t="s">
        <v>13</v>
      </c>
      <c r="D21" s="81"/>
      <c r="E21" s="107"/>
      <c r="F21" s="112"/>
      <c r="G21" s="119"/>
      <c r="H21" s="25"/>
      <c r="I21" s="12"/>
    </row>
    <row r="22" spans="2:9" ht="24.75" customHeight="1" thickBot="1">
      <c r="B22" s="138"/>
      <c r="C22" s="138"/>
      <c r="D22" s="120"/>
      <c r="E22" s="107"/>
      <c r="F22" s="112"/>
      <c r="G22" s="121"/>
      <c r="H22" s="11"/>
      <c r="I22" s="12"/>
    </row>
    <row r="23" spans="1:9" ht="24.75" customHeight="1">
      <c r="A23" s="10">
        <v>17</v>
      </c>
      <c r="B23" s="93" t="s">
        <v>88</v>
      </c>
      <c r="C23" s="94" t="s">
        <v>30</v>
      </c>
      <c r="D23" s="107"/>
      <c r="E23" s="107"/>
      <c r="F23" s="107"/>
      <c r="G23" s="114"/>
      <c r="H23" s="11"/>
      <c r="I23" s="12"/>
    </row>
    <row r="24" spans="1:9" ht="24.75" customHeight="1" thickBot="1">
      <c r="A24" s="13">
        <v>18</v>
      </c>
      <c r="B24" s="95" t="s">
        <v>14</v>
      </c>
      <c r="C24" s="96"/>
      <c r="D24" s="108"/>
      <c r="E24" s="109"/>
      <c r="F24" s="107"/>
      <c r="G24" s="114"/>
      <c r="H24" s="11"/>
      <c r="I24" s="12"/>
    </row>
    <row r="25" spans="1:9" ht="24.75" customHeight="1">
      <c r="A25" s="14">
        <v>19</v>
      </c>
      <c r="B25" s="97" t="s">
        <v>87</v>
      </c>
      <c r="C25" s="98" t="s">
        <v>23</v>
      </c>
      <c r="D25" s="110"/>
      <c r="E25" s="111"/>
      <c r="F25" s="112"/>
      <c r="G25" s="114"/>
      <c r="H25" s="11"/>
      <c r="I25" s="12"/>
    </row>
    <row r="26" spans="1:9" ht="24.75" customHeight="1" thickBot="1">
      <c r="A26" s="15">
        <v>20</v>
      </c>
      <c r="B26" s="99" t="s">
        <v>62</v>
      </c>
      <c r="C26" s="100" t="s">
        <v>13</v>
      </c>
      <c r="D26" s="113"/>
      <c r="E26" s="114"/>
      <c r="F26" s="109"/>
      <c r="G26" s="114"/>
      <c r="H26" s="11"/>
      <c r="I26" s="12"/>
    </row>
    <row r="27" spans="1:9" ht="24.75" customHeight="1">
      <c r="A27" s="10">
        <v>21</v>
      </c>
      <c r="B27" s="93" t="s">
        <v>58</v>
      </c>
      <c r="C27" s="94" t="s">
        <v>28</v>
      </c>
      <c r="D27" s="107"/>
      <c r="E27" s="114"/>
      <c r="F27" s="111"/>
      <c r="G27" s="114"/>
      <c r="H27" s="11"/>
      <c r="I27" s="12"/>
    </row>
    <row r="28" spans="1:9" ht="24.75" customHeight="1" thickBot="1">
      <c r="A28" s="13">
        <v>22</v>
      </c>
      <c r="B28" s="95" t="s">
        <v>44</v>
      </c>
      <c r="C28" s="96" t="s">
        <v>24</v>
      </c>
      <c r="D28" s="108"/>
      <c r="E28" s="115"/>
      <c r="F28" s="114"/>
      <c r="G28" s="114"/>
      <c r="H28" s="11"/>
      <c r="I28" s="12"/>
    </row>
    <row r="29" spans="1:9" ht="24.75" customHeight="1">
      <c r="A29" s="14">
        <v>23</v>
      </c>
      <c r="B29" s="97" t="s">
        <v>14</v>
      </c>
      <c r="C29" s="98"/>
      <c r="D29" s="110"/>
      <c r="E29" s="113"/>
      <c r="F29" s="114"/>
      <c r="G29" s="114"/>
      <c r="H29" s="11"/>
      <c r="I29" s="12"/>
    </row>
    <row r="30" spans="1:9" ht="24.75" customHeight="1" thickBot="1">
      <c r="A30" s="15">
        <v>24</v>
      </c>
      <c r="B30" s="99" t="s">
        <v>80</v>
      </c>
      <c r="C30" s="100" t="s">
        <v>13</v>
      </c>
      <c r="D30" s="113"/>
      <c r="E30" s="107"/>
      <c r="F30" s="114"/>
      <c r="G30" s="115"/>
      <c r="H30" s="11"/>
      <c r="I30" s="12"/>
    </row>
    <row r="31" spans="1:9" ht="24.75" customHeight="1" thickBot="1">
      <c r="A31" s="6"/>
      <c r="B31" s="101"/>
      <c r="C31" s="101"/>
      <c r="D31" s="107"/>
      <c r="E31" s="107"/>
      <c r="F31" s="114"/>
      <c r="G31" s="118"/>
      <c r="H31" s="11"/>
      <c r="I31" s="12"/>
    </row>
    <row r="32" spans="1:9" ht="24.75" customHeight="1">
      <c r="A32" s="10">
        <v>25</v>
      </c>
      <c r="B32" s="93" t="s">
        <v>39</v>
      </c>
      <c r="C32" s="94" t="s">
        <v>28</v>
      </c>
      <c r="D32" s="107"/>
      <c r="E32" s="107"/>
      <c r="F32" s="114"/>
      <c r="G32" s="112"/>
      <c r="H32" s="11"/>
      <c r="I32" s="12"/>
    </row>
    <row r="33" spans="1:9" ht="24.75" customHeight="1" thickBot="1">
      <c r="A33" s="13">
        <v>26</v>
      </c>
      <c r="B33" s="95" t="s">
        <v>14</v>
      </c>
      <c r="C33" s="96"/>
      <c r="D33" s="108"/>
      <c r="E33" s="109"/>
      <c r="F33" s="114"/>
      <c r="G33" s="112"/>
      <c r="H33" s="11"/>
      <c r="I33" s="12"/>
    </row>
    <row r="34" spans="1:9" ht="24.75" customHeight="1">
      <c r="A34" s="14">
        <v>27</v>
      </c>
      <c r="B34" s="97" t="s">
        <v>85</v>
      </c>
      <c r="C34" s="98" t="s">
        <v>33</v>
      </c>
      <c r="D34" s="110"/>
      <c r="E34" s="111"/>
      <c r="F34" s="114"/>
      <c r="G34" s="112"/>
      <c r="H34" s="11"/>
      <c r="I34" s="12"/>
    </row>
    <row r="35" spans="1:9" ht="24.75" customHeight="1" thickBot="1">
      <c r="A35" s="15">
        <v>28</v>
      </c>
      <c r="B35" s="99" t="s">
        <v>66</v>
      </c>
      <c r="C35" s="100" t="s">
        <v>13</v>
      </c>
      <c r="D35" s="113"/>
      <c r="E35" s="114"/>
      <c r="F35" s="115"/>
      <c r="G35" s="112"/>
      <c r="H35" s="11"/>
      <c r="I35" s="12"/>
    </row>
    <row r="36" spans="1:9" ht="24.75" customHeight="1">
      <c r="A36" s="10">
        <v>29</v>
      </c>
      <c r="B36" s="93" t="s">
        <v>45</v>
      </c>
      <c r="C36" s="94" t="s">
        <v>33</v>
      </c>
      <c r="D36" s="107"/>
      <c r="E36" s="114"/>
      <c r="F36" s="118"/>
      <c r="G36" s="112"/>
      <c r="H36" s="11"/>
      <c r="I36" s="12"/>
    </row>
    <row r="37" spans="1:9" ht="24.75" customHeight="1" thickBot="1">
      <c r="A37" s="13">
        <v>30</v>
      </c>
      <c r="B37" s="95" t="s">
        <v>14</v>
      </c>
      <c r="C37" s="96"/>
      <c r="D37" s="108"/>
      <c r="E37" s="115"/>
      <c r="F37" s="112"/>
      <c r="G37" s="112"/>
      <c r="H37" s="11"/>
      <c r="I37" s="12"/>
    </row>
    <row r="38" spans="1:9" ht="24.75" customHeight="1">
      <c r="A38" s="14">
        <v>31</v>
      </c>
      <c r="B38" s="97" t="s">
        <v>14</v>
      </c>
      <c r="C38" s="98"/>
      <c r="D38" s="75"/>
      <c r="E38" s="77"/>
      <c r="F38" s="76"/>
      <c r="G38" s="76"/>
      <c r="H38" s="11"/>
      <c r="I38" s="12"/>
    </row>
    <row r="39" spans="1:9" ht="24.75" customHeight="1" thickBot="1">
      <c r="A39" s="15">
        <v>32</v>
      </c>
      <c r="B39" s="99" t="s">
        <v>51</v>
      </c>
      <c r="C39" s="100" t="s">
        <v>23</v>
      </c>
      <c r="D39" s="78"/>
      <c r="E39" s="79"/>
      <c r="F39" s="80"/>
      <c r="G39" s="80"/>
      <c r="H39" s="11"/>
      <c r="I39" s="12"/>
    </row>
    <row r="40" spans="1:9" ht="24.75" customHeight="1">
      <c r="A40" s="3"/>
      <c r="B40" s="20"/>
      <c r="C40" s="20"/>
      <c r="D40" s="21"/>
      <c r="E40" s="69"/>
      <c r="F40" s="69"/>
      <c r="G40" s="69"/>
      <c r="H40" s="11"/>
      <c r="I40" s="12"/>
    </row>
    <row r="41" spans="2:3" ht="19.5" customHeight="1">
      <c r="B41" s="106" t="s">
        <v>15</v>
      </c>
      <c r="C41" s="20" t="s">
        <v>93</v>
      </c>
    </row>
    <row r="42" spans="2:3" ht="19.5" customHeight="1">
      <c r="B42" s="106" t="s">
        <v>16</v>
      </c>
      <c r="C42" s="22" t="s">
        <v>98</v>
      </c>
    </row>
  </sheetData>
  <mergeCells count="3">
    <mergeCell ref="C1:D1"/>
    <mergeCell ref="C2:D2"/>
    <mergeCell ref="C3:D3"/>
  </mergeCells>
  <printOptions/>
  <pageMargins left="0.5905511811023623" right="0.1968503937007874" top="0.3937007874015748" bottom="0.1968503937007874" header="0.5118110236220472" footer="0.5118110236220472"/>
  <pageSetup fitToHeight="2" fitToWidth="1" horizontalDpi="300" verticalDpi="3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46">
      <selection activeCell="D52" sqref="D52:I55"/>
    </sheetView>
  </sheetViews>
  <sheetFormatPr defaultColWidth="9.140625" defaultRowHeight="12.75"/>
  <cols>
    <col min="1" max="1" width="10.57421875" style="0" bestFit="1" customWidth="1"/>
    <col min="2" max="2" width="22.57421875" style="0" bestFit="1" customWidth="1"/>
    <col min="3" max="3" width="11.00390625" style="0" bestFit="1" customWidth="1"/>
  </cols>
  <sheetData>
    <row r="1" spans="1:10" ht="18.75" thickBot="1">
      <c r="A1" s="40" t="s">
        <v>5</v>
      </c>
      <c r="B1" s="36"/>
      <c r="C1" s="39"/>
      <c r="D1" s="38"/>
      <c r="E1" s="38"/>
      <c r="F1" s="38"/>
      <c r="G1" s="38"/>
      <c r="H1" s="37"/>
      <c r="I1" s="35"/>
      <c r="J1" s="35"/>
    </row>
    <row r="2" spans="1:10" ht="18.75" thickBot="1">
      <c r="A2" s="41"/>
      <c r="B2" s="42" t="s">
        <v>3</v>
      </c>
      <c r="C2" s="42" t="s">
        <v>4</v>
      </c>
      <c r="D2" s="43">
        <v>1</v>
      </c>
      <c r="E2" s="43">
        <v>2</v>
      </c>
      <c r="F2" s="43">
        <v>3</v>
      </c>
      <c r="G2" s="43">
        <v>4</v>
      </c>
      <c r="H2" s="44" t="s">
        <v>6</v>
      </c>
      <c r="I2" s="44" t="s">
        <v>7</v>
      </c>
      <c r="J2" s="45" t="s">
        <v>8</v>
      </c>
    </row>
    <row r="3" spans="1:10" ht="18">
      <c r="A3" s="46">
        <v>1</v>
      </c>
      <c r="B3" s="47" t="s">
        <v>40</v>
      </c>
      <c r="C3" s="48" t="s">
        <v>27</v>
      </c>
      <c r="D3" s="27"/>
      <c r="E3" s="28"/>
      <c r="F3" s="28"/>
      <c r="G3" s="28"/>
      <c r="H3" s="29"/>
      <c r="I3" s="49"/>
      <c r="J3" s="50"/>
    </row>
    <row r="4" spans="1:10" ht="18.75" thickBot="1">
      <c r="A4" s="51">
        <v>2</v>
      </c>
      <c r="B4" s="52" t="s">
        <v>42</v>
      </c>
      <c r="C4" s="53" t="s">
        <v>26</v>
      </c>
      <c r="D4" s="54"/>
      <c r="E4" s="55"/>
      <c r="F4" s="56"/>
      <c r="G4" s="56"/>
      <c r="H4" s="57"/>
      <c r="I4" s="58"/>
      <c r="J4" s="59"/>
    </row>
    <row r="5" spans="1:10" ht="18">
      <c r="A5" s="46">
        <v>3</v>
      </c>
      <c r="B5" s="47" t="s">
        <v>60</v>
      </c>
      <c r="C5" s="48" t="s">
        <v>13</v>
      </c>
      <c r="D5" s="60"/>
      <c r="E5" s="56"/>
      <c r="F5" s="61"/>
      <c r="G5" s="56"/>
      <c r="H5" s="57"/>
      <c r="I5" s="62"/>
      <c r="J5" s="59"/>
    </row>
    <row r="6" spans="1:10" ht="18.75" thickBot="1">
      <c r="A6" s="51">
        <v>4</v>
      </c>
      <c r="B6" s="52" t="s">
        <v>51</v>
      </c>
      <c r="C6" s="53" t="s">
        <v>23</v>
      </c>
      <c r="D6" s="33"/>
      <c r="E6" s="31"/>
      <c r="F6" s="34"/>
      <c r="G6" s="30"/>
      <c r="H6" s="32"/>
      <c r="I6" s="63"/>
      <c r="J6" s="64"/>
    </row>
    <row r="8" spans="1:10" ht="18.75" thickBot="1">
      <c r="A8" s="40" t="s">
        <v>77</v>
      </c>
      <c r="B8" s="36"/>
      <c r="C8" s="39"/>
      <c r="D8" s="38"/>
      <c r="E8" s="38"/>
      <c r="F8" s="38"/>
      <c r="G8" s="38"/>
      <c r="H8" s="37"/>
      <c r="I8" s="35"/>
      <c r="J8" s="35"/>
    </row>
    <row r="9" spans="1:10" ht="18.75" thickBot="1">
      <c r="A9" s="41"/>
      <c r="B9" s="42" t="s">
        <v>3</v>
      </c>
      <c r="C9" s="42" t="s">
        <v>4</v>
      </c>
      <c r="D9" s="43">
        <v>1</v>
      </c>
      <c r="E9" s="43">
        <v>2</v>
      </c>
      <c r="F9" s="43">
        <v>3</v>
      </c>
      <c r="G9" s="43">
        <v>4</v>
      </c>
      <c r="H9" s="44" t="s">
        <v>6</v>
      </c>
      <c r="I9" s="44" t="s">
        <v>7</v>
      </c>
      <c r="J9" s="45" t="s">
        <v>8</v>
      </c>
    </row>
    <row r="10" spans="1:10" ht="18">
      <c r="A10" s="46">
        <v>1</v>
      </c>
      <c r="B10" s="47" t="s">
        <v>69</v>
      </c>
      <c r="C10" s="48" t="s">
        <v>13</v>
      </c>
      <c r="D10" s="27"/>
      <c r="E10" s="28"/>
      <c r="F10" s="28"/>
      <c r="G10" s="28"/>
      <c r="H10" s="29"/>
      <c r="I10" s="49"/>
      <c r="J10" s="50"/>
    </row>
    <row r="11" spans="1:10" ht="18.75" thickBot="1">
      <c r="A11" s="51">
        <v>2</v>
      </c>
      <c r="B11" s="52" t="s">
        <v>38</v>
      </c>
      <c r="C11" s="53" t="s">
        <v>28</v>
      </c>
      <c r="D11" s="54"/>
      <c r="E11" s="55"/>
      <c r="F11" s="56"/>
      <c r="G11" s="56"/>
      <c r="H11" s="57"/>
      <c r="I11" s="58"/>
      <c r="J11" s="59"/>
    </row>
    <row r="12" spans="1:10" ht="18">
      <c r="A12" s="46">
        <v>3</v>
      </c>
      <c r="B12" s="47" t="s">
        <v>43</v>
      </c>
      <c r="C12" s="48" t="s">
        <v>26</v>
      </c>
      <c r="D12" s="60"/>
      <c r="E12" s="56"/>
      <c r="F12" s="61"/>
      <c r="G12" s="56"/>
      <c r="H12" s="57"/>
      <c r="I12" s="62"/>
      <c r="J12" s="59"/>
    </row>
    <row r="13" spans="1:10" ht="18.75" thickBot="1">
      <c r="A13" s="51">
        <v>4</v>
      </c>
      <c r="B13" s="52" t="s">
        <v>66</v>
      </c>
      <c r="C13" s="53" t="s">
        <v>13</v>
      </c>
      <c r="D13" s="33"/>
      <c r="E13" s="31"/>
      <c r="F13" s="34"/>
      <c r="G13" s="30"/>
      <c r="H13" s="32"/>
      <c r="I13" s="63"/>
      <c r="J13" s="64"/>
    </row>
    <row r="15" spans="1:10" ht="18.75" thickBot="1">
      <c r="A15" s="40" t="s">
        <v>76</v>
      </c>
      <c r="B15" s="36"/>
      <c r="C15" s="39"/>
      <c r="D15" s="38"/>
      <c r="E15" s="38"/>
      <c r="F15" s="38"/>
      <c r="G15" s="38"/>
      <c r="H15" s="37"/>
      <c r="I15" s="35"/>
      <c r="J15" s="35"/>
    </row>
    <row r="16" spans="1:10" ht="18.75" thickBot="1">
      <c r="A16" s="41"/>
      <c r="B16" s="42" t="s">
        <v>3</v>
      </c>
      <c r="C16" s="42" t="s">
        <v>4</v>
      </c>
      <c r="D16" s="43">
        <v>1</v>
      </c>
      <c r="E16" s="43">
        <v>2</v>
      </c>
      <c r="F16" s="43">
        <v>3</v>
      </c>
      <c r="G16" s="43">
        <v>4</v>
      </c>
      <c r="H16" s="44" t="s">
        <v>6</v>
      </c>
      <c r="I16" s="44" t="s">
        <v>7</v>
      </c>
      <c r="J16" s="45" t="s">
        <v>8</v>
      </c>
    </row>
    <row r="17" spans="1:10" ht="18">
      <c r="A17" s="46">
        <v>1</v>
      </c>
      <c r="B17" s="47" t="s">
        <v>41</v>
      </c>
      <c r="C17" s="48" t="s">
        <v>29</v>
      </c>
      <c r="D17" s="27"/>
      <c r="E17" s="28"/>
      <c r="F17" s="28"/>
      <c r="G17" s="28"/>
      <c r="H17" s="29"/>
      <c r="I17" s="49"/>
      <c r="J17" s="50"/>
    </row>
    <row r="18" spans="1:10" ht="18.75" thickBot="1">
      <c r="A18" s="51">
        <v>2</v>
      </c>
      <c r="B18" s="52" t="s">
        <v>59</v>
      </c>
      <c r="C18" s="53" t="s">
        <v>23</v>
      </c>
      <c r="D18" s="54"/>
      <c r="E18" s="55"/>
      <c r="F18" s="56"/>
      <c r="G18" s="56"/>
      <c r="H18" s="57"/>
      <c r="I18" s="58"/>
      <c r="J18" s="59"/>
    </row>
    <row r="19" spans="1:10" ht="18">
      <c r="A19" s="46">
        <v>3</v>
      </c>
      <c r="B19" s="47" t="s">
        <v>67</v>
      </c>
      <c r="C19" s="48" t="s">
        <v>13</v>
      </c>
      <c r="D19" s="60"/>
      <c r="E19" s="56"/>
      <c r="F19" s="61"/>
      <c r="G19" s="56"/>
      <c r="H19" s="57"/>
      <c r="I19" s="62"/>
      <c r="J19" s="59"/>
    </row>
    <row r="20" spans="1:10" ht="18.75" thickBot="1">
      <c r="A20" s="51">
        <v>4</v>
      </c>
      <c r="B20" s="52" t="s">
        <v>58</v>
      </c>
      <c r="C20" s="53" t="s">
        <v>28</v>
      </c>
      <c r="D20" s="33"/>
      <c r="E20" s="31"/>
      <c r="F20" s="34"/>
      <c r="G20" s="30"/>
      <c r="H20" s="32"/>
      <c r="I20" s="63"/>
      <c r="J20" s="64"/>
    </row>
    <row r="22" spans="1:10" ht="18.75" thickBot="1">
      <c r="A22" s="40" t="s">
        <v>75</v>
      </c>
      <c r="B22" s="36"/>
      <c r="C22" s="39"/>
      <c r="D22" s="38"/>
      <c r="E22" s="38"/>
      <c r="F22" s="38"/>
      <c r="G22" s="38"/>
      <c r="H22" s="37"/>
      <c r="I22" s="35"/>
      <c r="J22" s="35"/>
    </row>
    <row r="23" spans="1:10" ht="18.75" thickBot="1">
      <c r="A23" s="41"/>
      <c r="B23" s="42" t="s">
        <v>3</v>
      </c>
      <c r="C23" s="42" t="s">
        <v>4</v>
      </c>
      <c r="D23" s="43">
        <v>1</v>
      </c>
      <c r="E23" s="43">
        <v>2</v>
      </c>
      <c r="F23" s="43">
        <v>3</v>
      </c>
      <c r="G23" s="43">
        <v>4</v>
      </c>
      <c r="H23" s="44" t="s">
        <v>6</v>
      </c>
      <c r="I23" s="44" t="s">
        <v>7</v>
      </c>
      <c r="J23" s="45" t="s">
        <v>8</v>
      </c>
    </row>
    <row r="24" spans="1:10" ht="18">
      <c r="A24" s="46">
        <v>1</v>
      </c>
      <c r="B24" s="47" t="s">
        <v>50</v>
      </c>
      <c r="C24" s="48" t="s">
        <v>23</v>
      </c>
      <c r="D24" s="27"/>
      <c r="E24" s="28"/>
      <c r="F24" s="28"/>
      <c r="G24" s="28"/>
      <c r="H24" s="29"/>
      <c r="I24" s="49"/>
      <c r="J24" s="50"/>
    </row>
    <row r="25" spans="1:10" ht="18.75" thickBot="1">
      <c r="A25" s="51">
        <v>2</v>
      </c>
      <c r="B25" s="52" t="s">
        <v>61</v>
      </c>
      <c r="C25" s="53" t="s">
        <v>13</v>
      </c>
      <c r="D25" s="54"/>
      <c r="E25" s="55"/>
      <c r="F25" s="56"/>
      <c r="G25" s="56"/>
      <c r="H25" s="57"/>
      <c r="I25" s="58"/>
      <c r="J25" s="59"/>
    </row>
    <row r="26" spans="1:10" ht="18">
      <c r="A26" s="46">
        <v>3</v>
      </c>
      <c r="B26" s="47" t="s">
        <v>39</v>
      </c>
      <c r="C26" s="48" t="s">
        <v>28</v>
      </c>
      <c r="D26" s="60"/>
      <c r="E26" s="56"/>
      <c r="F26" s="61"/>
      <c r="G26" s="56"/>
      <c r="H26" s="57"/>
      <c r="I26" s="62"/>
      <c r="J26" s="59"/>
    </row>
    <row r="27" spans="1:10" ht="18.75" thickBot="1">
      <c r="A27" s="51">
        <v>4</v>
      </c>
      <c r="B27" s="52" t="s">
        <v>68</v>
      </c>
      <c r="C27" s="53" t="s">
        <v>13</v>
      </c>
      <c r="D27" s="33"/>
      <c r="E27" s="31"/>
      <c r="F27" s="34"/>
      <c r="G27" s="30"/>
      <c r="H27" s="32"/>
      <c r="I27" s="63"/>
      <c r="J27" s="64"/>
    </row>
    <row r="29" spans="1:10" ht="18.75" thickBot="1">
      <c r="A29" s="40" t="s">
        <v>74</v>
      </c>
      <c r="B29" s="36"/>
      <c r="C29" s="39"/>
      <c r="D29" s="38"/>
      <c r="E29" s="38"/>
      <c r="F29" s="38"/>
      <c r="G29" s="38"/>
      <c r="H29" s="37"/>
      <c r="I29" s="35"/>
      <c r="J29" s="35"/>
    </row>
    <row r="30" spans="1:10" ht="18.75" thickBot="1">
      <c r="A30" s="41"/>
      <c r="B30" s="42" t="s">
        <v>3</v>
      </c>
      <c r="C30" s="42" t="s">
        <v>4</v>
      </c>
      <c r="D30" s="43">
        <v>1</v>
      </c>
      <c r="E30" s="43">
        <v>2</v>
      </c>
      <c r="F30" s="43">
        <v>3</v>
      </c>
      <c r="G30" s="43">
        <v>4</v>
      </c>
      <c r="H30" s="44" t="s">
        <v>6</v>
      </c>
      <c r="I30" s="44" t="s">
        <v>7</v>
      </c>
      <c r="J30" s="45" t="s">
        <v>8</v>
      </c>
    </row>
    <row r="31" spans="1:10" ht="18">
      <c r="A31" s="46">
        <v>1</v>
      </c>
      <c r="B31" s="47" t="s">
        <v>46</v>
      </c>
      <c r="C31" s="48" t="s">
        <v>23</v>
      </c>
      <c r="D31" s="27"/>
      <c r="E31" s="28"/>
      <c r="F31" s="28"/>
      <c r="G31" s="28"/>
      <c r="H31" s="29"/>
      <c r="I31" s="49"/>
      <c r="J31" s="50"/>
    </row>
    <row r="32" spans="1:10" ht="18.75" thickBot="1">
      <c r="A32" s="51">
        <v>2</v>
      </c>
      <c r="B32" s="52" t="s">
        <v>65</v>
      </c>
      <c r="C32" s="53" t="s">
        <v>13</v>
      </c>
      <c r="D32" s="54"/>
      <c r="E32" s="55"/>
      <c r="F32" s="56"/>
      <c r="G32" s="56"/>
      <c r="H32" s="57"/>
      <c r="I32" s="58"/>
      <c r="J32" s="59"/>
    </row>
    <row r="33" spans="1:10" ht="18">
      <c r="A33" s="46">
        <v>3</v>
      </c>
      <c r="B33" s="47" t="s">
        <v>45</v>
      </c>
      <c r="C33" s="48" t="s">
        <v>33</v>
      </c>
      <c r="D33" s="60"/>
      <c r="E33" s="56"/>
      <c r="F33" s="61"/>
      <c r="G33" s="56"/>
      <c r="H33" s="57"/>
      <c r="I33" s="62"/>
      <c r="J33" s="59"/>
    </row>
    <row r="34" spans="1:10" ht="18.75" thickBot="1">
      <c r="A34" s="51">
        <v>4</v>
      </c>
      <c r="B34" s="52" t="s">
        <v>70</v>
      </c>
      <c r="C34" s="53" t="s">
        <v>13</v>
      </c>
      <c r="D34" s="33"/>
      <c r="E34" s="31"/>
      <c r="F34" s="34"/>
      <c r="G34" s="30"/>
      <c r="H34" s="32"/>
      <c r="I34" s="63"/>
      <c r="J34" s="64"/>
    </row>
    <row r="36" spans="1:10" ht="18.75" thickBot="1">
      <c r="A36" s="40" t="s">
        <v>73</v>
      </c>
      <c r="B36" s="36"/>
      <c r="C36" s="39"/>
      <c r="D36" s="38"/>
      <c r="E36" s="38"/>
      <c r="F36" s="38"/>
      <c r="G36" s="38"/>
      <c r="H36" s="37"/>
      <c r="I36" s="35"/>
      <c r="J36" s="35"/>
    </row>
    <row r="37" spans="1:10" ht="18.75" thickBot="1">
      <c r="A37" s="41"/>
      <c r="B37" s="42" t="s">
        <v>3</v>
      </c>
      <c r="C37" s="42" t="s">
        <v>4</v>
      </c>
      <c r="D37" s="43">
        <v>1</v>
      </c>
      <c r="E37" s="43">
        <v>2</v>
      </c>
      <c r="F37" s="43">
        <v>3</v>
      </c>
      <c r="G37" s="43">
        <v>4</v>
      </c>
      <c r="H37" s="44" t="s">
        <v>6</v>
      </c>
      <c r="I37" s="44" t="s">
        <v>7</v>
      </c>
      <c r="J37" s="45" t="s">
        <v>8</v>
      </c>
    </row>
    <row r="38" spans="1:10" ht="18">
      <c r="A38" s="46">
        <v>1</v>
      </c>
      <c r="B38" s="47" t="s">
        <v>52</v>
      </c>
      <c r="C38" s="48" t="s">
        <v>30</v>
      </c>
      <c r="D38" s="27"/>
      <c r="E38" s="28"/>
      <c r="F38" s="28"/>
      <c r="G38" s="28"/>
      <c r="H38" s="29"/>
      <c r="I38" s="49"/>
      <c r="J38" s="50"/>
    </row>
    <row r="39" spans="1:10" ht="18.75" thickBot="1">
      <c r="A39" s="51">
        <v>2</v>
      </c>
      <c r="B39" s="52" t="s">
        <v>63</v>
      </c>
      <c r="C39" s="53" t="s">
        <v>13</v>
      </c>
      <c r="D39" s="54"/>
      <c r="E39" s="55"/>
      <c r="F39" s="56"/>
      <c r="G39" s="56"/>
      <c r="H39" s="57"/>
      <c r="I39" s="58"/>
      <c r="J39" s="59"/>
    </row>
    <row r="40" spans="1:10" ht="18">
      <c r="A40" s="46">
        <v>3</v>
      </c>
      <c r="B40" s="47" t="s">
        <v>49</v>
      </c>
      <c r="C40" s="48" t="s">
        <v>23</v>
      </c>
      <c r="D40" s="60"/>
      <c r="E40" s="56"/>
      <c r="F40" s="61"/>
      <c r="G40" s="56"/>
      <c r="H40" s="57"/>
      <c r="I40" s="62"/>
      <c r="J40" s="59"/>
    </row>
    <row r="41" spans="1:10" ht="18.75" thickBot="1">
      <c r="A41" s="51">
        <v>4</v>
      </c>
      <c r="B41" s="52" t="s">
        <v>53</v>
      </c>
      <c r="C41" s="53" t="s">
        <v>22</v>
      </c>
      <c r="D41" s="33"/>
      <c r="E41" s="31"/>
      <c r="F41" s="34"/>
      <c r="G41" s="30"/>
      <c r="H41" s="32"/>
      <c r="I41" s="63"/>
      <c r="J41" s="64"/>
    </row>
    <row r="43" spans="1:10" ht="18.75" thickBot="1">
      <c r="A43" s="40" t="s">
        <v>72</v>
      </c>
      <c r="B43" s="36"/>
      <c r="C43" s="39"/>
      <c r="D43" s="38"/>
      <c r="E43" s="38"/>
      <c r="F43" s="38"/>
      <c r="G43" s="38"/>
      <c r="H43" s="37"/>
      <c r="I43" s="35"/>
      <c r="J43" s="35"/>
    </row>
    <row r="44" spans="1:10" ht="18.75" thickBot="1">
      <c r="A44" s="41"/>
      <c r="B44" s="42" t="s">
        <v>3</v>
      </c>
      <c r="C44" s="42" t="s">
        <v>4</v>
      </c>
      <c r="D44" s="43">
        <v>1</v>
      </c>
      <c r="E44" s="43">
        <v>2</v>
      </c>
      <c r="F44" s="43">
        <v>3</v>
      </c>
      <c r="G44" s="43">
        <v>4</v>
      </c>
      <c r="H44" s="44" t="s">
        <v>6</v>
      </c>
      <c r="I44" s="44" t="s">
        <v>7</v>
      </c>
      <c r="J44" s="45" t="s">
        <v>8</v>
      </c>
    </row>
    <row r="45" spans="1:10" ht="18">
      <c r="A45" s="46">
        <v>1</v>
      </c>
      <c r="B45" s="47" t="s">
        <v>47</v>
      </c>
      <c r="C45" s="48" t="s">
        <v>23</v>
      </c>
      <c r="D45" s="27"/>
      <c r="E45" s="28"/>
      <c r="F45" s="28"/>
      <c r="G45" s="28"/>
      <c r="H45" s="29"/>
      <c r="I45" s="49"/>
      <c r="J45" s="50"/>
    </row>
    <row r="46" spans="1:10" ht="18.75" thickBot="1">
      <c r="A46" s="51">
        <v>2</v>
      </c>
      <c r="B46" s="52" t="s">
        <v>54</v>
      </c>
      <c r="C46" s="53" t="s">
        <v>25</v>
      </c>
      <c r="D46" s="54"/>
      <c r="E46" s="55"/>
      <c r="F46" s="56"/>
      <c r="G46" s="56"/>
      <c r="H46" s="57"/>
      <c r="I46" s="58"/>
      <c r="J46" s="59"/>
    </row>
    <row r="47" spans="1:10" ht="18">
      <c r="A47" s="46">
        <v>3</v>
      </c>
      <c r="B47" s="47" t="s">
        <v>62</v>
      </c>
      <c r="C47" s="48" t="s">
        <v>13</v>
      </c>
      <c r="D47" s="60"/>
      <c r="E47" s="56"/>
      <c r="F47" s="61"/>
      <c r="G47" s="56"/>
      <c r="H47" s="57"/>
      <c r="I47" s="62"/>
      <c r="J47" s="59"/>
    </row>
    <row r="48" spans="1:10" ht="18.75" thickBot="1">
      <c r="A48" s="51">
        <v>4</v>
      </c>
      <c r="B48" s="52" t="s">
        <v>44</v>
      </c>
      <c r="C48" s="53" t="s">
        <v>24</v>
      </c>
      <c r="D48" s="33"/>
      <c r="E48" s="31"/>
      <c r="F48" s="34"/>
      <c r="G48" s="30"/>
      <c r="H48" s="32"/>
      <c r="I48" s="63"/>
      <c r="J48" s="64"/>
    </row>
    <row r="50" spans="1:10" ht="18.75" thickBot="1">
      <c r="A50" s="40" t="s">
        <v>71</v>
      </c>
      <c r="B50" s="36"/>
      <c r="C50" s="39"/>
      <c r="D50" s="38"/>
      <c r="E50" s="38"/>
      <c r="F50" s="38"/>
      <c r="G50" s="38"/>
      <c r="H50" s="37"/>
      <c r="I50" s="35"/>
      <c r="J50" s="35"/>
    </row>
    <row r="51" spans="1:10" ht="18.75" thickBot="1">
      <c r="A51" s="41"/>
      <c r="B51" s="42" t="s">
        <v>3</v>
      </c>
      <c r="C51" s="42" t="s">
        <v>4</v>
      </c>
      <c r="D51" s="43">
        <v>1</v>
      </c>
      <c r="E51" s="43">
        <v>2</v>
      </c>
      <c r="F51" s="43">
        <v>3</v>
      </c>
      <c r="G51" s="43">
        <v>4</v>
      </c>
      <c r="H51" s="44" t="s">
        <v>6</v>
      </c>
      <c r="I51" s="44" t="s">
        <v>7</v>
      </c>
      <c r="J51" s="45" t="s">
        <v>8</v>
      </c>
    </row>
    <row r="52" spans="1:10" ht="18">
      <c r="A52" s="46">
        <v>1</v>
      </c>
      <c r="B52" s="47" t="s">
        <v>48</v>
      </c>
      <c r="C52" s="48" t="s">
        <v>23</v>
      </c>
      <c r="D52" s="27"/>
      <c r="E52" s="28"/>
      <c r="F52" s="28"/>
      <c r="G52" s="28"/>
      <c r="H52" s="29"/>
      <c r="I52" s="49"/>
      <c r="J52" s="50"/>
    </row>
    <row r="53" spans="1:10" ht="18.75" thickBot="1">
      <c r="A53" s="51">
        <v>2</v>
      </c>
      <c r="B53" s="52" t="s">
        <v>55</v>
      </c>
      <c r="C53" s="53" t="s">
        <v>32</v>
      </c>
      <c r="D53" s="54"/>
      <c r="E53" s="55"/>
      <c r="F53" s="56"/>
      <c r="G53" s="56"/>
      <c r="H53" s="57"/>
      <c r="I53" s="58"/>
      <c r="J53" s="59"/>
    </row>
    <row r="54" spans="1:10" ht="18">
      <c r="A54" s="46">
        <v>3</v>
      </c>
      <c r="B54" s="47" t="s">
        <v>57</v>
      </c>
      <c r="C54" s="48" t="s">
        <v>28</v>
      </c>
      <c r="D54" s="60"/>
      <c r="E54" s="56"/>
      <c r="F54" s="61"/>
      <c r="G54" s="56"/>
      <c r="H54" s="57"/>
      <c r="I54" s="62"/>
      <c r="J54" s="59"/>
    </row>
    <row r="55" spans="1:10" ht="18.75" thickBot="1">
      <c r="A55" s="51">
        <v>4</v>
      </c>
      <c r="B55" s="52" t="s">
        <v>64</v>
      </c>
      <c r="C55" s="53" t="s">
        <v>13</v>
      </c>
      <c r="D55" s="33"/>
      <c r="E55" s="31"/>
      <c r="F55" s="34"/>
      <c r="G55" s="30"/>
      <c r="H55" s="32"/>
      <c r="I55" s="63"/>
      <c r="J55" s="64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D17" sqref="D17:I20"/>
    </sheetView>
  </sheetViews>
  <sheetFormatPr defaultColWidth="9.140625" defaultRowHeight="12.75"/>
  <cols>
    <col min="2" max="2" width="27.00390625" style="0" bestFit="1" customWidth="1"/>
    <col min="3" max="3" width="11.00390625" style="0" bestFit="1" customWidth="1"/>
  </cols>
  <sheetData>
    <row r="1" spans="1:10" ht="18.75" thickBot="1">
      <c r="A1" s="40" t="s">
        <v>5</v>
      </c>
      <c r="B1" s="36"/>
      <c r="C1" s="39"/>
      <c r="D1" s="38"/>
      <c r="E1" s="38"/>
      <c r="F1" s="38"/>
      <c r="G1" s="38"/>
      <c r="H1" s="37"/>
      <c r="I1" s="35"/>
      <c r="J1" s="35"/>
    </row>
    <row r="2" spans="1:10" ht="18.75" thickBot="1">
      <c r="A2" s="41"/>
      <c r="B2" s="42" t="s">
        <v>3</v>
      </c>
      <c r="C2" s="42" t="s">
        <v>4</v>
      </c>
      <c r="D2" s="43">
        <v>1</v>
      </c>
      <c r="E2" s="43">
        <v>2</v>
      </c>
      <c r="F2" s="43">
        <v>3</v>
      </c>
      <c r="G2" s="43">
        <v>4</v>
      </c>
      <c r="H2" s="44" t="s">
        <v>6</v>
      </c>
      <c r="I2" s="44" t="s">
        <v>7</v>
      </c>
      <c r="J2" s="45" t="s">
        <v>8</v>
      </c>
    </row>
    <row r="3" spans="1:10" ht="18">
      <c r="A3" s="46">
        <v>1</v>
      </c>
      <c r="B3" s="47" t="s">
        <v>94</v>
      </c>
      <c r="C3" s="48" t="s">
        <v>25</v>
      </c>
      <c r="D3" s="27"/>
      <c r="E3" s="28"/>
      <c r="F3" s="28"/>
      <c r="G3" s="28"/>
      <c r="H3" s="29"/>
      <c r="I3" s="49"/>
      <c r="J3" s="50"/>
    </row>
    <row r="4" spans="1:10" ht="18.75" thickBot="1">
      <c r="A4" s="51">
        <v>2</v>
      </c>
      <c r="B4" s="52" t="s">
        <v>95</v>
      </c>
      <c r="C4" s="53" t="s">
        <v>13</v>
      </c>
      <c r="D4" s="54"/>
      <c r="E4" s="55"/>
      <c r="F4" s="56"/>
      <c r="G4" s="56"/>
      <c r="H4" s="57"/>
      <c r="I4" s="58"/>
      <c r="J4" s="59"/>
    </row>
    <row r="5" spans="1:10" ht="18">
      <c r="A5" s="46">
        <v>3</v>
      </c>
      <c r="B5" s="47" t="s">
        <v>96</v>
      </c>
      <c r="C5" s="48" t="s">
        <v>33</v>
      </c>
      <c r="D5" s="60"/>
      <c r="E5" s="56"/>
      <c r="F5" s="61"/>
      <c r="G5" s="56"/>
      <c r="H5" s="57"/>
      <c r="I5" s="62"/>
      <c r="J5" s="59"/>
    </row>
    <row r="6" spans="1:10" ht="18.75" thickBot="1">
      <c r="A6" s="51">
        <v>4</v>
      </c>
      <c r="B6" s="52">
        <v>4</v>
      </c>
      <c r="C6" s="53"/>
      <c r="D6" s="33"/>
      <c r="E6" s="31"/>
      <c r="F6" s="34"/>
      <c r="G6" s="30"/>
      <c r="H6" s="32"/>
      <c r="I6" s="63"/>
      <c r="J6" s="64"/>
    </row>
    <row r="8" spans="1:10" ht="18.75" thickBot="1">
      <c r="A8" s="40" t="s">
        <v>77</v>
      </c>
      <c r="B8" s="36"/>
      <c r="C8" s="39"/>
      <c r="D8" s="38"/>
      <c r="E8" s="38"/>
      <c r="F8" s="38"/>
      <c r="G8" s="38"/>
      <c r="H8" s="37"/>
      <c r="I8" s="35"/>
      <c r="J8" s="35"/>
    </row>
    <row r="9" spans="1:10" ht="18.75" thickBot="1">
      <c r="A9" s="41"/>
      <c r="B9" s="42" t="s">
        <v>3</v>
      </c>
      <c r="C9" s="42" t="s">
        <v>4</v>
      </c>
      <c r="D9" s="43">
        <v>1</v>
      </c>
      <c r="E9" s="43">
        <v>2</v>
      </c>
      <c r="F9" s="43">
        <v>3</v>
      </c>
      <c r="G9" s="43">
        <v>4</v>
      </c>
      <c r="H9" s="44" t="s">
        <v>6</v>
      </c>
      <c r="I9" s="44" t="s">
        <v>7</v>
      </c>
      <c r="J9" s="45" t="s">
        <v>8</v>
      </c>
    </row>
    <row r="10" spans="1:10" ht="18">
      <c r="A10" s="46">
        <v>1</v>
      </c>
      <c r="B10" s="47" t="s">
        <v>40</v>
      </c>
      <c r="C10" s="48" t="s">
        <v>27</v>
      </c>
      <c r="D10" s="27"/>
      <c r="E10" s="28"/>
      <c r="F10" s="28"/>
      <c r="G10" s="28"/>
      <c r="H10" s="29"/>
      <c r="I10" s="49"/>
      <c r="J10" s="50"/>
    </row>
    <row r="11" spans="1:10" ht="18.75" thickBot="1">
      <c r="A11" s="51">
        <v>2</v>
      </c>
      <c r="B11" s="52" t="s">
        <v>48</v>
      </c>
      <c r="C11" s="53" t="s">
        <v>23</v>
      </c>
      <c r="D11" s="54"/>
      <c r="E11" s="55"/>
      <c r="F11" s="56"/>
      <c r="G11" s="56"/>
      <c r="H11" s="57"/>
      <c r="I11" s="58"/>
      <c r="J11" s="59"/>
    </row>
    <row r="12" spans="1:10" ht="18">
      <c r="A12" s="46">
        <v>3</v>
      </c>
      <c r="B12" s="47" t="s">
        <v>64</v>
      </c>
      <c r="C12" s="48" t="s">
        <v>13</v>
      </c>
      <c r="D12" s="60"/>
      <c r="E12" s="56"/>
      <c r="F12" s="61"/>
      <c r="G12" s="56"/>
      <c r="H12" s="57"/>
      <c r="I12" s="62"/>
      <c r="J12" s="59"/>
    </row>
    <row r="13" spans="1:10" ht="18.75" thickBot="1">
      <c r="A13" s="51">
        <v>4</v>
      </c>
      <c r="B13" s="52">
        <v>4</v>
      </c>
      <c r="C13" s="53"/>
      <c r="D13" s="33"/>
      <c r="E13" s="31"/>
      <c r="F13" s="34"/>
      <c r="G13" s="30"/>
      <c r="H13" s="32"/>
      <c r="I13" s="63"/>
      <c r="J13" s="64"/>
    </row>
    <row r="15" spans="1:10" ht="18.75" thickBot="1">
      <c r="A15" s="40" t="s">
        <v>76</v>
      </c>
      <c r="B15" s="36"/>
      <c r="C15" s="39"/>
      <c r="D15" s="38"/>
      <c r="E15" s="38"/>
      <c r="F15" s="38"/>
      <c r="G15" s="38"/>
      <c r="H15" s="37"/>
      <c r="I15" s="35"/>
      <c r="J15" s="35"/>
    </row>
    <row r="16" spans="1:10" ht="18.75" thickBot="1">
      <c r="A16" s="41"/>
      <c r="B16" s="42" t="s">
        <v>3</v>
      </c>
      <c r="C16" s="42" t="s">
        <v>4</v>
      </c>
      <c r="D16" s="43">
        <v>1</v>
      </c>
      <c r="E16" s="43">
        <v>2</v>
      </c>
      <c r="F16" s="43">
        <v>3</v>
      </c>
      <c r="G16" s="43">
        <v>4</v>
      </c>
      <c r="H16" s="44" t="s">
        <v>6</v>
      </c>
      <c r="I16" s="44" t="s">
        <v>7</v>
      </c>
      <c r="J16" s="45" t="s">
        <v>8</v>
      </c>
    </row>
    <row r="17" spans="1:10" ht="18">
      <c r="A17" s="46">
        <v>1</v>
      </c>
      <c r="B17" s="47" t="s">
        <v>47</v>
      </c>
      <c r="C17" s="48" t="s">
        <v>23</v>
      </c>
      <c r="D17" s="27"/>
      <c r="E17" s="28"/>
      <c r="F17" s="28"/>
      <c r="G17" s="28"/>
      <c r="H17" s="29"/>
      <c r="I17" s="49"/>
      <c r="J17" s="50"/>
    </row>
    <row r="18" spans="1:10" ht="18.75" thickBot="1">
      <c r="A18" s="51">
        <v>2</v>
      </c>
      <c r="B18" s="52" t="s">
        <v>38</v>
      </c>
      <c r="C18" s="53" t="s">
        <v>28</v>
      </c>
      <c r="D18" s="54"/>
      <c r="E18" s="55"/>
      <c r="F18" s="56"/>
      <c r="G18" s="56"/>
      <c r="H18" s="57"/>
      <c r="I18" s="58"/>
      <c r="J18" s="59"/>
    </row>
    <row r="19" spans="1:10" ht="18">
      <c r="A19" s="46">
        <v>3</v>
      </c>
      <c r="B19" s="47" t="s">
        <v>85</v>
      </c>
      <c r="C19" s="48" t="s">
        <v>33</v>
      </c>
      <c r="D19" s="60"/>
      <c r="E19" s="56"/>
      <c r="F19" s="61"/>
      <c r="G19" s="56"/>
      <c r="H19" s="57"/>
      <c r="I19" s="62"/>
      <c r="J19" s="59"/>
    </row>
    <row r="20" spans="1:10" ht="18.75" thickBot="1">
      <c r="A20" s="51">
        <v>4</v>
      </c>
      <c r="B20" s="52">
        <v>4</v>
      </c>
      <c r="C20" s="53"/>
      <c r="D20" s="33"/>
      <c r="E20" s="31"/>
      <c r="F20" s="34"/>
      <c r="G20" s="30"/>
      <c r="H20" s="32"/>
      <c r="I20" s="63"/>
      <c r="J20" s="64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32">
    <pageSetUpPr fitToPage="1"/>
  </sheetPr>
  <dimension ref="A1:I42"/>
  <sheetViews>
    <sheetView showGridLines="0" tabSelected="1" zoomScale="75" zoomScaleNormal="75" workbookViewId="0" topLeftCell="A1">
      <selection activeCell="C3" sqref="C3:D3"/>
    </sheetView>
  </sheetViews>
  <sheetFormatPr defaultColWidth="9.140625" defaultRowHeight="19.5" customHeight="1"/>
  <cols>
    <col min="1" max="1" width="4.8515625" style="12" customWidth="1"/>
    <col min="2" max="2" width="35.7109375" style="1" customWidth="1"/>
    <col min="3" max="3" width="14.00390625" style="1" customWidth="1"/>
    <col min="4" max="4" width="18.57421875" style="12" customWidth="1"/>
    <col min="5" max="7" width="18.57421875" style="70" customWidth="1"/>
    <col min="8" max="16384" width="9.140625" style="1" customWidth="1"/>
  </cols>
  <sheetData>
    <row r="1" spans="1:7" ht="19.5" customHeight="1">
      <c r="A1" s="2"/>
      <c r="B1" s="103" t="s">
        <v>0</v>
      </c>
      <c r="C1" s="142" t="s">
        <v>35</v>
      </c>
      <c r="D1" s="142"/>
      <c r="E1" s="65"/>
      <c r="F1" s="65"/>
      <c r="G1" s="65"/>
    </row>
    <row r="2" spans="1:8" ht="19.5" customHeight="1">
      <c r="A2" s="3"/>
      <c r="B2" s="104" t="s">
        <v>1</v>
      </c>
      <c r="C2" s="143" t="s">
        <v>12</v>
      </c>
      <c r="D2" s="144"/>
      <c r="E2" s="66"/>
      <c r="F2" s="66"/>
      <c r="G2" s="66"/>
      <c r="H2" s="4"/>
    </row>
    <row r="3" spans="1:8" ht="19.5" customHeight="1">
      <c r="A3" s="3"/>
      <c r="B3" s="104" t="s">
        <v>2</v>
      </c>
      <c r="C3" s="145" t="s">
        <v>36</v>
      </c>
      <c r="D3" s="145"/>
      <c r="E3" s="67"/>
      <c r="F3" s="67"/>
      <c r="G3" s="67"/>
      <c r="H3" s="4"/>
    </row>
    <row r="4" spans="1:8" ht="24.75" customHeight="1" thickBot="1">
      <c r="A4" s="6"/>
      <c r="B4" s="7"/>
      <c r="C4" s="7"/>
      <c r="D4" s="8"/>
      <c r="E4" s="68"/>
      <c r="F4" s="105"/>
      <c r="G4" s="68"/>
      <c r="H4" s="9"/>
    </row>
    <row r="5" spans="1:9" ht="24.75" customHeight="1">
      <c r="A5" s="10" t="s">
        <v>9</v>
      </c>
      <c r="B5" s="93" t="s">
        <v>94</v>
      </c>
      <c r="C5" s="94" t="s">
        <v>25</v>
      </c>
      <c r="D5" s="107"/>
      <c r="E5" s="107"/>
      <c r="F5" s="107"/>
      <c r="G5" s="107"/>
      <c r="H5" s="11"/>
      <c r="I5" s="12"/>
    </row>
    <row r="6" spans="1:9" ht="24.75" customHeight="1" thickBot="1">
      <c r="A6" s="13">
        <v>2</v>
      </c>
      <c r="B6" s="95" t="s">
        <v>14</v>
      </c>
      <c r="C6" s="96"/>
      <c r="D6" s="108"/>
      <c r="E6" s="109"/>
      <c r="F6" s="107"/>
      <c r="G6" s="107"/>
      <c r="H6" s="11"/>
      <c r="I6" s="12"/>
    </row>
    <row r="7" spans="1:9" ht="24.75" customHeight="1">
      <c r="A7" s="14">
        <v>3</v>
      </c>
      <c r="B7" s="97" t="s">
        <v>14</v>
      </c>
      <c r="C7" s="98"/>
      <c r="D7" s="110"/>
      <c r="E7" s="111"/>
      <c r="F7" s="112"/>
      <c r="G7" s="107"/>
      <c r="H7" s="11"/>
      <c r="I7" s="12"/>
    </row>
    <row r="8" spans="1:9" ht="24.75" customHeight="1" thickBot="1">
      <c r="A8" s="15">
        <v>4</v>
      </c>
      <c r="B8" s="99" t="s">
        <v>49</v>
      </c>
      <c r="C8" s="100" t="s">
        <v>23</v>
      </c>
      <c r="D8" s="113"/>
      <c r="E8" s="114"/>
      <c r="F8" s="109"/>
      <c r="G8" s="107"/>
      <c r="H8" s="11"/>
      <c r="I8" s="12"/>
    </row>
    <row r="9" spans="1:9" ht="24.75" customHeight="1">
      <c r="A9" s="10" t="s">
        <v>11</v>
      </c>
      <c r="B9" s="93" t="s">
        <v>90</v>
      </c>
      <c r="C9" s="94" t="s">
        <v>13</v>
      </c>
      <c r="D9" s="107"/>
      <c r="E9" s="114"/>
      <c r="F9" s="111"/>
      <c r="G9" s="107"/>
      <c r="H9" s="11"/>
      <c r="I9" s="12"/>
    </row>
    <row r="10" spans="1:9" ht="24.75" customHeight="1" thickBot="1">
      <c r="A10" s="13" t="s">
        <v>21</v>
      </c>
      <c r="B10" s="95" t="s">
        <v>86</v>
      </c>
      <c r="C10" s="96" t="s">
        <v>33</v>
      </c>
      <c r="D10" s="108"/>
      <c r="E10" s="115"/>
      <c r="F10" s="114"/>
      <c r="G10" s="107"/>
      <c r="H10" s="11"/>
      <c r="I10" s="12"/>
    </row>
    <row r="11" spans="1:9" ht="24.75" customHeight="1">
      <c r="A11" s="14">
        <v>7</v>
      </c>
      <c r="B11" s="97" t="s">
        <v>14</v>
      </c>
      <c r="C11" s="98"/>
      <c r="D11" s="110"/>
      <c r="E11" s="113"/>
      <c r="F11" s="114"/>
      <c r="G11" s="107"/>
      <c r="H11" s="11"/>
      <c r="I11" s="12"/>
    </row>
    <row r="12" spans="1:9" ht="24.75" customHeight="1" thickBot="1">
      <c r="A12" s="15" t="s">
        <v>10</v>
      </c>
      <c r="B12" s="99" t="s">
        <v>59</v>
      </c>
      <c r="C12" s="100" t="s">
        <v>23</v>
      </c>
      <c r="D12" s="113"/>
      <c r="E12" s="107"/>
      <c r="F12" s="114"/>
      <c r="G12" s="109"/>
      <c r="H12" s="11"/>
      <c r="I12" s="12"/>
    </row>
    <row r="13" spans="1:9" ht="24.75" customHeight="1" thickBot="1">
      <c r="A13" s="23"/>
      <c r="B13" s="101"/>
      <c r="C13" s="101"/>
      <c r="D13" s="107"/>
      <c r="E13" s="107"/>
      <c r="F13" s="114"/>
      <c r="G13" s="116"/>
      <c r="H13" s="11"/>
      <c r="I13" s="12"/>
    </row>
    <row r="14" spans="1:9" ht="24.75" customHeight="1">
      <c r="A14" s="10" t="s">
        <v>10</v>
      </c>
      <c r="B14" s="93" t="s">
        <v>69</v>
      </c>
      <c r="C14" s="94" t="s">
        <v>13</v>
      </c>
      <c r="D14" s="107"/>
      <c r="E14" s="107"/>
      <c r="F14" s="114"/>
      <c r="G14" s="114"/>
      <c r="H14" s="11"/>
      <c r="I14" s="12"/>
    </row>
    <row r="15" spans="1:9" ht="24.75" customHeight="1" thickBot="1">
      <c r="A15" s="13">
        <v>10</v>
      </c>
      <c r="B15" s="95" t="s">
        <v>14</v>
      </c>
      <c r="C15" s="96"/>
      <c r="D15" s="108"/>
      <c r="E15" s="109"/>
      <c r="F15" s="114"/>
      <c r="G15" s="114"/>
      <c r="H15" s="11"/>
      <c r="I15" s="12"/>
    </row>
    <row r="16" spans="1:9" ht="24.75" customHeight="1">
      <c r="A16" s="14" t="s">
        <v>21</v>
      </c>
      <c r="B16" s="97" t="s">
        <v>91</v>
      </c>
      <c r="C16" s="98" t="s">
        <v>24</v>
      </c>
      <c r="D16" s="110"/>
      <c r="E16" s="111"/>
      <c r="F16" s="114"/>
      <c r="G16" s="114"/>
      <c r="H16" s="11"/>
      <c r="I16" s="12"/>
    </row>
    <row r="17" spans="1:9" ht="24.75" customHeight="1" thickBot="1">
      <c r="A17" s="15" t="s">
        <v>11</v>
      </c>
      <c r="B17" s="99" t="s">
        <v>57</v>
      </c>
      <c r="C17" s="100" t="s">
        <v>28</v>
      </c>
      <c r="D17" s="117"/>
      <c r="E17" s="114"/>
      <c r="F17" s="115"/>
      <c r="G17" s="114"/>
      <c r="H17" s="11"/>
      <c r="I17" s="12"/>
    </row>
    <row r="18" spans="1:9" ht="24.75" customHeight="1">
      <c r="A18" s="10" t="s">
        <v>11</v>
      </c>
      <c r="B18" s="93" t="s">
        <v>70</v>
      </c>
      <c r="C18" s="94" t="s">
        <v>13</v>
      </c>
      <c r="D18" s="107"/>
      <c r="E18" s="114"/>
      <c r="F18" s="118"/>
      <c r="G18" s="114"/>
      <c r="H18" s="11"/>
      <c r="I18" s="12"/>
    </row>
    <row r="19" spans="1:9" ht="24.75" customHeight="1" thickBot="1">
      <c r="A19" s="13" t="s">
        <v>11</v>
      </c>
      <c r="B19" s="95" t="s">
        <v>51</v>
      </c>
      <c r="C19" s="96" t="s">
        <v>23</v>
      </c>
      <c r="D19" s="108"/>
      <c r="E19" s="115"/>
      <c r="F19" s="112"/>
      <c r="G19" s="114"/>
      <c r="H19" s="11"/>
      <c r="I19" s="12"/>
    </row>
    <row r="20" spans="1:9" ht="24.75" customHeight="1">
      <c r="A20" s="14">
        <v>15</v>
      </c>
      <c r="B20" s="97" t="s">
        <v>14</v>
      </c>
      <c r="C20" s="98"/>
      <c r="D20" s="110"/>
      <c r="E20" s="113"/>
      <c r="F20" s="112"/>
      <c r="G20" s="114"/>
      <c r="H20" s="11"/>
      <c r="I20" s="12"/>
    </row>
    <row r="21" spans="1:9" ht="24.75" customHeight="1" thickBot="1">
      <c r="A21" s="15" t="s">
        <v>10</v>
      </c>
      <c r="B21" s="99" t="s">
        <v>40</v>
      </c>
      <c r="C21" s="100" t="s">
        <v>27</v>
      </c>
      <c r="D21" s="113"/>
      <c r="E21" s="107"/>
      <c r="F21" s="112"/>
      <c r="G21" s="119"/>
      <c r="H21" s="25"/>
      <c r="I21" s="12"/>
    </row>
    <row r="22" spans="1:9" ht="24.75" customHeight="1" thickBot="1">
      <c r="A22" s="26"/>
      <c r="B22" s="102"/>
      <c r="C22" s="102"/>
      <c r="D22" s="120"/>
      <c r="E22" s="107"/>
      <c r="F22" s="112"/>
      <c r="G22" s="121"/>
      <c r="H22" s="11"/>
      <c r="I22" s="12"/>
    </row>
    <row r="23" spans="1:9" ht="24.75" customHeight="1">
      <c r="A23" s="10" t="s">
        <v>10</v>
      </c>
      <c r="B23" s="93" t="s">
        <v>50</v>
      </c>
      <c r="C23" s="94" t="s">
        <v>23</v>
      </c>
      <c r="D23" s="107"/>
      <c r="E23" s="107"/>
      <c r="F23" s="107"/>
      <c r="G23" s="114"/>
      <c r="H23" s="11"/>
      <c r="I23" s="12"/>
    </row>
    <row r="24" spans="1:9" ht="24.75" customHeight="1" thickBot="1">
      <c r="A24" s="13">
        <v>18</v>
      </c>
      <c r="B24" s="95" t="s">
        <v>14</v>
      </c>
      <c r="C24" s="96"/>
      <c r="D24" s="108"/>
      <c r="E24" s="109"/>
      <c r="F24" s="107"/>
      <c r="G24" s="114"/>
      <c r="H24" s="11"/>
      <c r="I24" s="12"/>
    </row>
    <row r="25" spans="1:9" ht="24.75" customHeight="1">
      <c r="A25" s="14" t="s">
        <v>11</v>
      </c>
      <c r="B25" s="97" t="s">
        <v>39</v>
      </c>
      <c r="C25" s="98" t="s">
        <v>28</v>
      </c>
      <c r="D25" s="110"/>
      <c r="E25" s="111"/>
      <c r="F25" s="112"/>
      <c r="G25" s="114"/>
      <c r="H25" s="11"/>
      <c r="I25" s="12"/>
    </row>
    <row r="26" spans="1:9" ht="24.75" customHeight="1" thickBot="1">
      <c r="A26" s="15" t="s">
        <v>21</v>
      </c>
      <c r="B26" s="99" t="s">
        <v>92</v>
      </c>
      <c r="C26" s="100" t="s">
        <v>13</v>
      </c>
      <c r="D26" s="113"/>
      <c r="E26" s="114"/>
      <c r="F26" s="109"/>
      <c r="G26" s="114"/>
      <c r="H26" s="11"/>
      <c r="I26" s="12"/>
    </row>
    <row r="27" spans="1:9" ht="24.75" customHeight="1">
      <c r="A27" s="10" t="s">
        <v>21</v>
      </c>
      <c r="B27" s="93" t="s">
        <v>87</v>
      </c>
      <c r="C27" s="94" t="s">
        <v>23</v>
      </c>
      <c r="D27" s="107"/>
      <c r="E27" s="114"/>
      <c r="F27" s="111"/>
      <c r="G27" s="114"/>
      <c r="H27" s="11"/>
      <c r="I27" s="12"/>
    </row>
    <row r="28" spans="1:9" ht="24.75" customHeight="1" thickBot="1">
      <c r="A28" s="13" t="s">
        <v>21</v>
      </c>
      <c r="B28" s="95" t="s">
        <v>84</v>
      </c>
      <c r="C28" s="96" t="s">
        <v>24</v>
      </c>
      <c r="D28" s="108"/>
      <c r="E28" s="115"/>
      <c r="F28" s="114"/>
      <c r="G28" s="114"/>
      <c r="H28" s="11"/>
      <c r="I28" s="12"/>
    </row>
    <row r="29" spans="1:9" ht="24.75" customHeight="1">
      <c r="A29" s="14">
        <v>23</v>
      </c>
      <c r="B29" s="97" t="s">
        <v>14</v>
      </c>
      <c r="C29" s="98"/>
      <c r="D29" s="110"/>
      <c r="E29" s="113"/>
      <c r="F29" s="114"/>
      <c r="G29" s="114"/>
      <c r="H29" s="11"/>
      <c r="I29" s="12"/>
    </row>
    <row r="30" spans="1:9" ht="24.75" customHeight="1" thickBot="1">
      <c r="A30" s="15" t="s">
        <v>10</v>
      </c>
      <c r="B30" s="99" t="s">
        <v>41</v>
      </c>
      <c r="C30" s="100" t="s">
        <v>29</v>
      </c>
      <c r="D30" s="113"/>
      <c r="E30" s="107"/>
      <c r="F30" s="114"/>
      <c r="G30" s="115"/>
      <c r="H30" s="11"/>
      <c r="I30" s="12"/>
    </row>
    <row r="31" spans="1:9" ht="24.75" customHeight="1" thickBot="1">
      <c r="A31" s="6"/>
      <c r="B31" s="101"/>
      <c r="C31" s="101"/>
      <c r="D31" s="107"/>
      <c r="E31" s="107"/>
      <c r="F31" s="114"/>
      <c r="G31" s="118"/>
      <c r="H31" s="11"/>
      <c r="I31" s="12"/>
    </row>
    <row r="32" spans="1:9" ht="24.75" customHeight="1">
      <c r="A32" s="10" t="s">
        <v>10</v>
      </c>
      <c r="B32" s="93" t="s">
        <v>61</v>
      </c>
      <c r="C32" s="94" t="s">
        <v>13</v>
      </c>
      <c r="D32" s="107"/>
      <c r="E32" s="107"/>
      <c r="F32" s="114"/>
      <c r="G32" s="112"/>
      <c r="H32" s="11"/>
      <c r="I32" s="12"/>
    </row>
    <row r="33" spans="1:9" ht="24.75" customHeight="1" thickBot="1">
      <c r="A33" s="13">
        <v>26</v>
      </c>
      <c r="B33" s="95" t="s">
        <v>14</v>
      </c>
      <c r="C33" s="96"/>
      <c r="D33" s="108"/>
      <c r="E33" s="109"/>
      <c r="F33" s="114"/>
      <c r="G33" s="112"/>
      <c r="H33" s="11"/>
      <c r="I33" s="12"/>
    </row>
    <row r="34" spans="1:9" ht="24.75" customHeight="1">
      <c r="A34" s="14" t="s">
        <v>21</v>
      </c>
      <c r="B34" s="97" t="s">
        <v>44</v>
      </c>
      <c r="C34" s="98" t="s">
        <v>24</v>
      </c>
      <c r="D34" s="110"/>
      <c r="E34" s="111"/>
      <c r="F34" s="114"/>
      <c r="G34" s="112"/>
      <c r="H34" s="11"/>
      <c r="I34" s="12"/>
    </row>
    <row r="35" spans="1:9" ht="24.75" customHeight="1" thickBot="1">
      <c r="A35" s="15" t="s">
        <v>11</v>
      </c>
      <c r="B35" s="99" t="s">
        <v>58</v>
      </c>
      <c r="C35" s="100" t="s">
        <v>28</v>
      </c>
      <c r="D35" s="113"/>
      <c r="E35" s="114"/>
      <c r="F35" s="115"/>
      <c r="G35" s="112"/>
      <c r="H35" s="11"/>
      <c r="I35" s="12"/>
    </row>
    <row r="36" spans="1:9" ht="24.75" customHeight="1">
      <c r="A36" s="10" t="s">
        <v>11</v>
      </c>
      <c r="B36" s="93" t="s">
        <v>53</v>
      </c>
      <c r="C36" s="94" t="s">
        <v>22</v>
      </c>
      <c r="D36" s="107"/>
      <c r="E36" s="114"/>
      <c r="F36" s="118"/>
      <c r="G36" s="112"/>
      <c r="H36" s="11"/>
      <c r="I36" s="12"/>
    </row>
    <row r="37" spans="1:9" ht="24.75" customHeight="1" thickBot="1">
      <c r="A37" s="13">
        <v>30</v>
      </c>
      <c r="B37" s="95" t="s">
        <v>14</v>
      </c>
      <c r="C37" s="96"/>
      <c r="D37" s="108"/>
      <c r="E37" s="115"/>
      <c r="F37" s="112"/>
      <c r="G37" s="112"/>
      <c r="H37" s="11"/>
      <c r="I37" s="12"/>
    </row>
    <row r="38" spans="1:9" ht="24.75" customHeight="1">
      <c r="A38" s="14">
        <v>31</v>
      </c>
      <c r="B38" s="97" t="s">
        <v>14</v>
      </c>
      <c r="C38" s="98"/>
      <c r="D38" s="75"/>
      <c r="E38" s="77"/>
      <c r="F38" s="76"/>
      <c r="G38" s="76"/>
      <c r="H38" s="11"/>
      <c r="I38" s="12"/>
    </row>
    <row r="39" spans="1:9" ht="24.75" customHeight="1" thickBot="1">
      <c r="A39" s="15" t="s">
        <v>9</v>
      </c>
      <c r="B39" s="99" t="s">
        <v>82</v>
      </c>
      <c r="C39" s="100" t="s">
        <v>13</v>
      </c>
      <c r="D39" s="78"/>
      <c r="E39" s="79"/>
      <c r="F39" s="80"/>
      <c r="G39" s="80"/>
      <c r="H39" s="11"/>
      <c r="I39" s="12"/>
    </row>
    <row r="40" spans="1:9" ht="24.75" customHeight="1">
      <c r="A40" s="3"/>
      <c r="B40" s="20"/>
      <c r="C40" s="20"/>
      <c r="D40" s="21"/>
      <c r="E40" s="69"/>
      <c r="F40" s="69"/>
      <c r="G40" s="69"/>
      <c r="H40" s="11"/>
      <c r="I40" s="12"/>
    </row>
    <row r="41" spans="2:3" ht="19.5" customHeight="1">
      <c r="B41" s="106" t="s">
        <v>15</v>
      </c>
      <c r="C41" s="1">
        <f>COUNTA(B5:B39)</f>
        <v>32</v>
      </c>
    </row>
    <row r="42" spans="2:3" ht="19.5" customHeight="1">
      <c r="B42" s="106" t="s">
        <v>16</v>
      </c>
      <c r="C42" s="22"/>
    </row>
  </sheetData>
  <mergeCells count="3">
    <mergeCell ref="C3:D3"/>
    <mergeCell ref="C1:D1"/>
    <mergeCell ref="C2:D2"/>
  </mergeCells>
  <printOptions/>
  <pageMargins left="0.5905511811023623" right="0.1968503937007874" top="0.3937007874015748" bottom="0.1968503937007874" header="0.5118110236220472" footer="0.5118110236220472"/>
  <pageSetup fitToHeight="2" fitToWidth="1" horizontalDpi="300" verticalDpi="300" orientation="portrait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D66" sqref="D66:I69"/>
    </sheetView>
  </sheetViews>
  <sheetFormatPr defaultColWidth="9.140625" defaultRowHeight="12.75"/>
  <cols>
    <col min="2" max="2" width="26.57421875" style="0" customWidth="1"/>
    <col min="3" max="3" width="17.00390625" style="0" customWidth="1"/>
  </cols>
  <sheetData>
    <row r="1" spans="1:10" ht="18.75" thickBot="1">
      <c r="A1" s="40" t="s">
        <v>5</v>
      </c>
      <c r="B1" s="36"/>
      <c r="C1" s="39"/>
      <c r="D1" s="38"/>
      <c r="E1" s="38"/>
      <c r="F1" s="38"/>
      <c r="G1" s="38"/>
      <c r="H1" s="37"/>
      <c r="I1" s="35"/>
      <c r="J1" s="35"/>
    </row>
    <row r="2" spans="1:10" ht="18.75" thickBot="1">
      <c r="A2" s="41"/>
      <c r="B2" s="42" t="s">
        <v>3</v>
      </c>
      <c r="C2" s="42" t="s">
        <v>4</v>
      </c>
      <c r="D2" s="43">
        <v>1</v>
      </c>
      <c r="E2" s="43">
        <v>2</v>
      </c>
      <c r="F2" s="43">
        <v>3</v>
      </c>
      <c r="G2" s="43">
        <v>4</v>
      </c>
      <c r="H2" s="44" t="s">
        <v>6</v>
      </c>
      <c r="I2" s="44" t="s">
        <v>7</v>
      </c>
      <c r="J2" s="45" t="s">
        <v>8</v>
      </c>
    </row>
    <row r="3" spans="1:10" ht="18">
      <c r="A3" s="46">
        <v>1</v>
      </c>
      <c r="B3" s="47" t="s">
        <v>131</v>
      </c>
      <c r="C3" s="48" t="s">
        <v>22</v>
      </c>
      <c r="D3" s="27"/>
      <c r="E3" s="28"/>
      <c r="F3" s="28"/>
      <c r="G3" s="28"/>
      <c r="H3" s="29"/>
      <c r="I3" s="49"/>
      <c r="J3" s="50"/>
    </row>
    <row r="4" spans="1:10" ht="18.75" thickBot="1">
      <c r="A4" s="51">
        <v>2</v>
      </c>
      <c r="B4" s="52" t="s">
        <v>108</v>
      </c>
      <c r="C4" s="53" t="s">
        <v>34</v>
      </c>
      <c r="D4" s="54"/>
      <c r="E4" s="55"/>
      <c r="F4" s="56"/>
      <c r="G4" s="56"/>
      <c r="H4" s="57"/>
      <c r="I4" s="58"/>
      <c r="J4" s="59"/>
    </row>
    <row r="5" spans="1:10" ht="18">
      <c r="A5" s="46">
        <v>3</v>
      </c>
      <c r="B5" s="47" t="s">
        <v>140</v>
      </c>
      <c r="C5" s="48" t="s">
        <v>13</v>
      </c>
      <c r="D5" s="60"/>
      <c r="E5" s="56"/>
      <c r="F5" s="61"/>
      <c r="G5" s="56"/>
      <c r="H5" s="57"/>
      <c r="I5" s="62"/>
      <c r="J5" s="59"/>
    </row>
    <row r="6" spans="1:10" ht="18.75" thickBot="1">
      <c r="A6" s="51">
        <v>4</v>
      </c>
      <c r="B6" s="52" t="s">
        <v>51</v>
      </c>
      <c r="C6" s="53" t="s">
        <v>23</v>
      </c>
      <c r="D6" s="33"/>
      <c r="E6" s="31"/>
      <c r="F6" s="34"/>
      <c r="G6" s="30"/>
      <c r="H6" s="32"/>
      <c r="I6" s="63"/>
      <c r="J6" s="64"/>
    </row>
    <row r="8" spans="1:10" ht="18.75" thickBot="1">
      <c r="A8" s="40" t="s">
        <v>77</v>
      </c>
      <c r="B8" s="36"/>
      <c r="C8" s="39"/>
      <c r="D8" s="38"/>
      <c r="E8" s="38"/>
      <c r="F8" s="38"/>
      <c r="G8" s="38"/>
      <c r="H8" s="37"/>
      <c r="I8" s="35"/>
      <c r="J8" s="35"/>
    </row>
    <row r="9" spans="1:10" ht="18.75" thickBot="1">
      <c r="A9" s="41"/>
      <c r="B9" s="42" t="s">
        <v>3</v>
      </c>
      <c r="C9" s="42" t="s">
        <v>4</v>
      </c>
      <c r="D9" s="43">
        <v>1</v>
      </c>
      <c r="E9" s="43">
        <v>2</v>
      </c>
      <c r="F9" s="43">
        <v>3</v>
      </c>
      <c r="G9" s="43">
        <v>4</v>
      </c>
      <c r="H9" s="44" t="s">
        <v>6</v>
      </c>
      <c r="I9" s="44" t="s">
        <v>7</v>
      </c>
      <c r="J9" s="45" t="s">
        <v>8</v>
      </c>
    </row>
    <row r="10" spans="1:10" ht="18">
      <c r="A10" s="46">
        <v>1</v>
      </c>
      <c r="B10" s="47" t="s">
        <v>132</v>
      </c>
      <c r="C10" s="48" t="s">
        <v>31</v>
      </c>
      <c r="D10" s="27"/>
      <c r="E10" s="28"/>
      <c r="F10" s="28"/>
      <c r="G10" s="28"/>
      <c r="H10" s="29"/>
      <c r="I10" s="49"/>
      <c r="J10" s="50"/>
    </row>
    <row r="11" spans="1:10" ht="18.75" thickBot="1">
      <c r="A11" s="51">
        <v>2</v>
      </c>
      <c r="B11" s="52" t="s">
        <v>116</v>
      </c>
      <c r="C11" s="53" t="s">
        <v>32</v>
      </c>
      <c r="D11" s="54"/>
      <c r="E11" s="55"/>
      <c r="F11" s="56"/>
      <c r="G11" s="56"/>
      <c r="H11" s="57"/>
      <c r="I11" s="58"/>
      <c r="J11" s="59"/>
    </row>
    <row r="12" spans="1:10" ht="18">
      <c r="A12" s="46">
        <v>3</v>
      </c>
      <c r="B12" s="47" t="s">
        <v>107</v>
      </c>
      <c r="C12" s="48" t="s">
        <v>27</v>
      </c>
      <c r="D12" s="60"/>
      <c r="E12" s="56"/>
      <c r="F12" s="61"/>
      <c r="G12" s="56"/>
      <c r="H12" s="57"/>
      <c r="I12" s="62"/>
      <c r="J12" s="59"/>
    </row>
    <row r="13" spans="1:10" ht="18.75" thickBot="1">
      <c r="A13" s="51">
        <v>4</v>
      </c>
      <c r="B13" s="52" t="s">
        <v>63</v>
      </c>
      <c r="C13" s="53" t="s">
        <v>13</v>
      </c>
      <c r="D13" s="33"/>
      <c r="E13" s="31"/>
      <c r="F13" s="34"/>
      <c r="G13" s="30"/>
      <c r="H13" s="32"/>
      <c r="I13" s="63"/>
      <c r="J13" s="64"/>
    </row>
    <row r="15" spans="1:10" ht="18.75" thickBot="1">
      <c r="A15" s="40" t="s">
        <v>76</v>
      </c>
      <c r="B15" s="36"/>
      <c r="C15" s="39"/>
      <c r="D15" s="38"/>
      <c r="E15" s="38"/>
      <c r="F15" s="38"/>
      <c r="G15" s="38"/>
      <c r="H15" s="37"/>
      <c r="I15" s="35"/>
      <c r="J15" s="35"/>
    </row>
    <row r="16" spans="1:10" ht="18.75" thickBot="1">
      <c r="A16" s="41"/>
      <c r="B16" s="42" t="s">
        <v>3</v>
      </c>
      <c r="C16" s="42" t="s">
        <v>4</v>
      </c>
      <c r="D16" s="43">
        <v>1</v>
      </c>
      <c r="E16" s="43">
        <v>2</v>
      </c>
      <c r="F16" s="43">
        <v>3</v>
      </c>
      <c r="G16" s="43">
        <v>4</v>
      </c>
      <c r="H16" s="44" t="s">
        <v>6</v>
      </c>
      <c r="I16" s="44" t="s">
        <v>7</v>
      </c>
      <c r="J16" s="45" t="s">
        <v>8</v>
      </c>
    </row>
    <row r="17" spans="1:10" ht="18">
      <c r="A17" s="46">
        <v>1</v>
      </c>
      <c r="B17" s="47" t="s">
        <v>134</v>
      </c>
      <c r="C17" s="48" t="s">
        <v>13</v>
      </c>
      <c r="D17" s="27"/>
      <c r="E17" s="28"/>
      <c r="F17" s="28"/>
      <c r="G17" s="28"/>
      <c r="H17" s="29"/>
      <c r="I17" s="49"/>
      <c r="J17" s="50"/>
    </row>
    <row r="18" spans="1:10" ht="18.75" thickBot="1">
      <c r="A18" s="51">
        <v>2</v>
      </c>
      <c r="B18" s="52" t="s">
        <v>114</v>
      </c>
      <c r="C18" s="53" t="s">
        <v>137</v>
      </c>
      <c r="D18" s="54"/>
      <c r="E18" s="55"/>
      <c r="F18" s="56"/>
      <c r="G18" s="56"/>
      <c r="H18" s="57"/>
      <c r="I18" s="58"/>
      <c r="J18" s="59"/>
    </row>
    <row r="19" spans="1:10" ht="18">
      <c r="A19" s="46">
        <v>3</v>
      </c>
      <c r="B19" s="47" t="s">
        <v>110</v>
      </c>
      <c r="C19" s="48" t="s">
        <v>23</v>
      </c>
      <c r="D19" s="60"/>
      <c r="E19" s="56"/>
      <c r="F19" s="61"/>
      <c r="G19" s="56"/>
      <c r="H19" s="57"/>
      <c r="I19" s="62"/>
      <c r="J19" s="59"/>
    </row>
    <row r="20" spans="1:10" ht="18.75" thickBot="1">
      <c r="A20" s="51">
        <v>4</v>
      </c>
      <c r="B20" s="52" t="s">
        <v>65</v>
      </c>
      <c r="C20" s="53" t="s">
        <v>13</v>
      </c>
      <c r="D20" s="33"/>
      <c r="E20" s="31"/>
      <c r="F20" s="34"/>
      <c r="G20" s="30"/>
      <c r="H20" s="32"/>
      <c r="I20" s="63"/>
      <c r="J20" s="64"/>
    </row>
    <row r="22" spans="1:10" ht="18.75" thickBot="1">
      <c r="A22" s="40" t="s">
        <v>75</v>
      </c>
      <c r="B22" s="36"/>
      <c r="C22" s="39"/>
      <c r="D22" s="38"/>
      <c r="E22" s="38"/>
      <c r="F22" s="38"/>
      <c r="G22" s="38"/>
      <c r="H22" s="37"/>
      <c r="I22" s="35"/>
      <c r="J22" s="35"/>
    </row>
    <row r="23" spans="1:10" ht="18.75" thickBot="1">
      <c r="A23" s="41"/>
      <c r="B23" s="42" t="s">
        <v>3</v>
      </c>
      <c r="C23" s="42" t="s">
        <v>4</v>
      </c>
      <c r="D23" s="43">
        <v>1</v>
      </c>
      <c r="E23" s="43">
        <v>2</v>
      </c>
      <c r="F23" s="43">
        <v>3</v>
      </c>
      <c r="G23" s="43">
        <v>4</v>
      </c>
      <c r="H23" s="44" t="s">
        <v>6</v>
      </c>
      <c r="I23" s="44" t="s">
        <v>7</v>
      </c>
      <c r="J23" s="45" t="s">
        <v>8</v>
      </c>
    </row>
    <row r="24" spans="1:10" ht="18">
      <c r="A24" s="46">
        <v>1</v>
      </c>
      <c r="B24" s="47" t="s">
        <v>128</v>
      </c>
      <c r="C24" s="48" t="s">
        <v>22</v>
      </c>
      <c r="D24" s="27"/>
      <c r="E24" s="28"/>
      <c r="F24" s="28"/>
      <c r="G24" s="28"/>
      <c r="H24" s="29"/>
      <c r="I24" s="49"/>
      <c r="J24" s="50"/>
    </row>
    <row r="25" spans="1:10" ht="18.75" thickBot="1">
      <c r="A25" s="51">
        <v>2</v>
      </c>
      <c r="B25" s="52" t="s">
        <v>111</v>
      </c>
      <c r="C25" s="53" t="s">
        <v>23</v>
      </c>
      <c r="D25" s="54"/>
      <c r="E25" s="55"/>
      <c r="F25" s="56"/>
      <c r="G25" s="56"/>
      <c r="H25" s="57"/>
      <c r="I25" s="58"/>
      <c r="J25" s="59"/>
    </row>
    <row r="26" spans="1:10" ht="18">
      <c r="A26" s="46">
        <v>3</v>
      </c>
      <c r="B26" s="47" t="s">
        <v>82</v>
      </c>
      <c r="C26" s="48" t="s">
        <v>13</v>
      </c>
      <c r="D26" s="60"/>
      <c r="E26" s="56"/>
      <c r="F26" s="61"/>
      <c r="G26" s="56"/>
      <c r="H26" s="57"/>
      <c r="I26" s="62"/>
      <c r="J26" s="59"/>
    </row>
    <row r="27" spans="1:10" ht="18.75" thickBot="1">
      <c r="A27" s="51">
        <v>4</v>
      </c>
      <c r="B27" s="52" t="s">
        <v>41</v>
      </c>
      <c r="C27" s="53" t="s">
        <v>29</v>
      </c>
      <c r="D27" s="33"/>
      <c r="E27" s="31"/>
      <c r="F27" s="34"/>
      <c r="G27" s="30"/>
      <c r="H27" s="32"/>
      <c r="I27" s="63"/>
      <c r="J27" s="64"/>
    </row>
    <row r="29" spans="1:10" ht="18.75" thickBot="1">
      <c r="A29" s="40" t="s">
        <v>74</v>
      </c>
      <c r="B29" s="36"/>
      <c r="C29" s="39"/>
      <c r="D29" s="38"/>
      <c r="E29" s="38"/>
      <c r="F29" s="38"/>
      <c r="G29" s="38"/>
      <c r="H29" s="37"/>
      <c r="I29" s="35"/>
      <c r="J29" s="35"/>
    </row>
    <row r="30" spans="1:10" ht="18.75" thickBot="1">
      <c r="A30" s="41"/>
      <c r="B30" s="42" t="s">
        <v>3</v>
      </c>
      <c r="C30" s="42" t="s">
        <v>4</v>
      </c>
      <c r="D30" s="43">
        <v>1</v>
      </c>
      <c r="E30" s="43">
        <v>2</v>
      </c>
      <c r="F30" s="43">
        <v>3</v>
      </c>
      <c r="G30" s="43">
        <v>4</v>
      </c>
      <c r="H30" s="44" t="s">
        <v>6</v>
      </c>
      <c r="I30" s="44" t="s">
        <v>7</v>
      </c>
      <c r="J30" s="45" t="s">
        <v>8</v>
      </c>
    </row>
    <row r="31" spans="1:10" ht="18">
      <c r="A31" s="46">
        <v>1</v>
      </c>
      <c r="B31" s="47" t="s">
        <v>129</v>
      </c>
      <c r="C31" s="48" t="s">
        <v>22</v>
      </c>
      <c r="D31" s="27"/>
      <c r="E31" s="28"/>
      <c r="F31" s="28"/>
      <c r="G31" s="28"/>
      <c r="H31" s="29"/>
      <c r="I31" s="49"/>
      <c r="J31" s="50"/>
    </row>
    <row r="32" spans="1:10" ht="18.75" thickBot="1">
      <c r="A32" s="51">
        <v>2</v>
      </c>
      <c r="B32" s="52" t="s">
        <v>119</v>
      </c>
      <c r="C32" s="53" t="s">
        <v>13</v>
      </c>
      <c r="D32" s="54"/>
      <c r="E32" s="55"/>
      <c r="F32" s="56"/>
      <c r="G32" s="56"/>
      <c r="H32" s="57"/>
      <c r="I32" s="58"/>
      <c r="J32" s="59"/>
    </row>
    <row r="33" spans="1:10" ht="18">
      <c r="A33" s="46">
        <v>3</v>
      </c>
      <c r="B33" s="47" t="s">
        <v>106</v>
      </c>
      <c r="C33" s="48" t="s">
        <v>28</v>
      </c>
      <c r="D33" s="60"/>
      <c r="E33" s="56"/>
      <c r="F33" s="61"/>
      <c r="G33" s="56"/>
      <c r="H33" s="57"/>
      <c r="I33" s="62"/>
      <c r="J33" s="59"/>
    </row>
    <row r="34" spans="1:10" ht="18.75" thickBot="1">
      <c r="A34" s="51">
        <v>4</v>
      </c>
      <c r="B34" s="52" t="s">
        <v>50</v>
      </c>
      <c r="C34" s="53" t="s">
        <v>23</v>
      </c>
      <c r="D34" s="33"/>
      <c r="E34" s="31"/>
      <c r="F34" s="34"/>
      <c r="G34" s="30"/>
      <c r="H34" s="32"/>
      <c r="I34" s="63"/>
      <c r="J34" s="64"/>
    </row>
    <row r="36" spans="1:10" ht="18.75" thickBot="1">
      <c r="A36" s="40" t="s">
        <v>73</v>
      </c>
      <c r="B36" s="36"/>
      <c r="C36" s="39"/>
      <c r="D36" s="38"/>
      <c r="E36" s="38"/>
      <c r="F36" s="38"/>
      <c r="G36" s="38"/>
      <c r="H36" s="37"/>
      <c r="I36" s="35"/>
      <c r="J36" s="35"/>
    </row>
    <row r="37" spans="1:10" ht="18.75" thickBot="1">
      <c r="A37" s="41"/>
      <c r="B37" s="42" t="s">
        <v>3</v>
      </c>
      <c r="C37" s="42" t="s">
        <v>4</v>
      </c>
      <c r="D37" s="43">
        <v>1</v>
      </c>
      <c r="E37" s="43">
        <v>2</v>
      </c>
      <c r="F37" s="43">
        <v>3</v>
      </c>
      <c r="G37" s="43">
        <v>4</v>
      </c>
      <c r="H37" s="44" t="s">
        <v>6</v>
      </c>
      <c r="I37" s="44" t="s">
        <v>7</v>
      </c>
      <c r="J37" s="45" t="s">
        <v>8</v>
      </c>
    </row>
    <row r="38" spans="1:10" ht="18">
      <c r="A38" s="46">
        <v>1</v>
      </c>
      <c r="B38" s="47" t="s">
        <v>133</v>
      </c>
      <c r="C38" s="48" t="s">
        <v>31</v>
      </c>
      <c r="D38" s="27"/>
      <c r="E38" s="28"/>
      <c r="F38" s="28"/>
      <c r="G38" s="28"/>
      <c r="H38" s="29"/>
      <c r="I38" s="49"/>
      <c r="J38" s="50"/>
    </row>
    <row r="39" spans="1:10" ht="18.75" thickBot="1">
      <c r="A39" s="51">
        <v>2</v>
      </c>
      <c r="B39" s="52" t="s">
        <v>121</v>
      </c>
      <c r="C39" s="53" t="s">
        <v>13</v>
      </c>
      <c r="D39" s="54"/>
      <c r="E39" s="55"/>
      <c r="F39" s="56"/>
      <c r="G39" s="56"/>
      <c r="H39" s="57"/>
      <c r="I39" s="58"/>
      <c r="J39" s="59"/>
    </row>
    <row r="40" spans="1:10" ht="18">
      <c r="A40" s="46">
        <v>3</v>
      </c>
      <c r="B40" s="47" t="s">
        <v>112</v>
      </c>
      <c r="C40" s="48" t="s">
        <v>23</v>
      </c>
      <c r="D40" s="60"/>
      <c r="E40" s="56"/>
      <c r="F40" s="61"/>
      <c r="G40" s="56"/>
      <c r="H40" s="57"/>
      <c r="I40" s="62"/>
      <c r="J40" s="59"/>
    </row>
    <row r="41" spans="1:10" ht="18.75" thickBot="1">
      <c r="A41" s="51">
        <v>4</v>
      </c>
      <c r="B41" s="141" t="s">
        <v>104</v>
      </c>
      <c r="C41" s="53" t="s">
        <v>30</v>
      </c>
      <c r="D41" s="33"/>
      <c r="E41" s="31"/>
      <c r="F41" s="34"/>
      <c r="G41" s="30"/>
      <c r="H41" s="32"/>
      <c r="I41" s="63"/>
      <c r="J41" s="64"/>
    </row>
    <row r="43" spans="1:10" ht="18.75" thickBot="1">
      <c r="A43" s="40" t="s">
        <v>72</v>
      </c>
      <c r="B43" s="36"/>
      <c r="C43" s="39"/>
      <c r="D43" s="38"/>
      <c r="E43" s="38"/>
      <c r="F43" s="38"/>
      <c r="G43" s="38"/>
      <c r="H43" s="37"/>
      <c r="I43" s="35"/>
      <c r="J43" s="35"/>
    </row>
    <row r="44" spans="1:10" ht="18.75" thickBot="1">
      <c r="A44" s="41"/>
      <c r="B44" s="42" t="s">
        <v>3</v>
      </c>
      <c r="C44" s="42" t="s">
        <v>4</v>
      </c>
      <c r="D44" s="43">
        <v>1</v>
      </c>
      <c r="E44" s="43">
        <v>2</v>
      </c>
      <c r="F44" s="43">
        <v>3</v>
      </c>
      <c r="G44" s="43">
        <v>4</v>
      </c>
      <c r="H44" s="44" t="s">
        <v>6</v>
      </c>
      <c r="I44" s="44" t="s">
        <v>7</v>
      </c>
      <c r="J44" s="45" t="s">
        <v>8</v>
      </c>
    </row>
    <row r="45" spans="1:10" ht="18">
      <c r="A45" s="46">
        <v>1</v>
      </c>
      <c r="B45" s="47" t="s">
        <v>130</v>
      </c>
      <c r="C45" s="48" t="s">
        <v>22</v>
      </c>
      <c r="D45" s="27"/>
      <c r="E45" s="28"/>
      <c r="F45" s="28"/>
      <c r="G45" s="28"/>
      <c r="H45" s="29"/>
      <c r="I45" s="49"/>
      <c r="J45" s="50"/>
    </row>
    <row r="46" spans="1:10" ht="18.75" thickBot="1">
      <c r="A46" s="51">
        <v>2</v>
      </c>
      <c r="B46" s="52" t="s">
        <v>115</v>
      </c>
      <c r="C46" s="53" t="s">
        <v>31</v>
      </c>
      <c r="D46" s="54"/>
      <c r="E46" s="55"/>
      <c r="F46" s="56"/>
      <c r="G46" s="56"/>
      <c r="H46" s="57"/>
      <c r="I46" s="58"/>
      <c r="J46" s="59"/>
    </row>
    <row r="47" spans="1:10" ht="18">
      <c r="A47" s="46">
        <v>3</v>
      </c>
      <c r="B47" s="47" t="s">
        <v>117</v>
      </c>
      <c r="C47" s="48" t="s">
        <v>13</v>
      </c>
      <c r="D47" s="60"/>
      <c r="E47" s="56"/>
      <c r="F47" s="61"/>
      <c r="G47" s="56"/>
      <c r="H47" s="57"/>
      <c r="I47" s="62"/>
      <c r="J47" s="59"/>
    </row>
    <row r="48" spans="1:10" ht="18.75" thickBot="1">
      <c r="A48" s="51">
        <v>4</v>
      </c>
      <c r="B48" s="52" t="s">
        <v>59</v>
      </c>
      <c r="C48" s="53" t="s">
        <v>23</v>
      </c>
      <c r="D48" s="33"/>
      <c r="E48" s="31"/>
      <c r="F48" s="34"/>
      <c r="G48" s="30"/>
      <c r="H48" s="32"/>
      <c r="I48" s="63"/>
      <c r="J48" s="64"/>
    </row>
    <row r="50" spans="1:10" ht="18.75" thickBot="1">
      <c r="A50" s="40" t="s">
        <v>71</v>
      </c>
      <c r="B50" s="36"/>
      <c r="C50" s="39"/>
      <c r="D50" s="38"/>
      <c r="E50" s="38"/>
      <c r="F50" s="38"/>
      <c r="G50" s="38"/>
      <c r="H50" s="37"/>
      <c r="I50" s="35"/>
      <c r="J50" s="35"/>
    </row>
    <row r="51" spans="1:10" ht="18.75" thickBot="1">
      <c r="A51" s="41"/>
      <c r="B51" s="42" t="s">
        <v>3</v>
      </c>
      <c r="C51" s="42" t="s">
        <v>4</v>
      </c>
      <c r="D51" s="43">
        <v>1</v>
      </c>
      <c r="E51" s="43">
        <v>2</v>
      </c>
      <c r="F51" s="43">
        <v>3</v>
      </c>
      <c r="G51" s="43">
        <v>4</v>
      </c>
      <c r="H51" s="44" t="s">
        <v>6</v>
      </c>
      <c r="I51" s="44" t="s">
        <v>7</v>
      </c>
      <c r="J51" s="45" t="s">
        <v>8</v>
      </c>
    </row>
    <row r="52" spans="1:10" ht="18">
      <c r="A52" s="46">
        <v>1</v>
      </c>
      <c r="B52" s="47" t="s">
        <v>81</v>
      </c>
      <c r="C52" s="48" t="s">
        <v>25</v>
      </c>
      <c r="D52" s="27"/>
      <c r="E52" s="28"/>
      <c r="F52" s="28"/>
      <c r="G52" s="28"/>
      <c r="H52" s="29"/>
      <c r="I52" s="49"/>
      <c r="J52" s="50"/>
    </row>
    <row r="53" spans="1:10" ht="18.75" thickBot="1">
      <c r="A53" s="51">
        <v>2</v>
      </c>
      <c r="B53" s="52" t="s">
        <v>109</v>
      </c>
      <c r="C53" s="53" t="s">
        <v>23</v>
      </c>
      <c r="D53" s="54"/>
      <c r="E53" s="55"/>
      <c r="F53" s="56"/>
      <c r="G53" s="56"/>
      <c r="H53" s="57"/>
      <c r="I53" s="58"/>
      <c r="J53" s="59"/>
    </row>
    <row r="54" spans="1:10" ht="18">
      <c r="A54" s="46">
        <v>3</v>
      </c>
      <c r="B54" s="47" t="s">
        <v>118</v>
      </c>
      <c r="C54" s="48" t="s">
        <v>13</v>
      </c>
      <c r="D54" s="60"/>
      <c r="E54" s="56"/>
      <c r="F54" s="61"/>
      <c r="G54" s="56"/>
      <c r="H54" s="57"/>
      <c r="I54" s="62"/>
      <c r="J54" s="59"/>
    </row>
    <row r="55" spans="1:10" ht="18.75" thickBot="1">
      <c r="A55" s="51">
        <v>4</v>
      </c>
      <c r="B55" s="52" t="s">
        <v>61</v>
      </c>
      <c r="C55" s="53" t="s">
        <v>13</v>
      </c>
      <c r="D55" s="33"/>
      <c r="E55" s="31"/>
      <c r="F55" s="34"/>
      <c r="G55" s="30"/>
      <c r="H55" s="32"/>
      <c r="I55" s="63"/>
      <c r="J55" s="64"/>
    </row>
    <row r="57" spans="1:10" ht="18.75" thickBot="1">
      <c r="A57" s="40" t="s">
        <v>135</v>
      </c>
      <c r="B57" s="36"/>
      <c r="C57" s="39"/>
      <c r="D57" s="38"/>
      <c r="E57" s="38"/>
      <c r="F57" s="38"/>
      <c r="G57" s="38"/>
      <c r="H57" s="37"/>
      <c r="I57" s="35"/>
      <c r="J57" s="35"/>
    </row>
    <row r="58" spans="1:10" ht="18.75" thickBot="1">
      <c r="A58" s="41"/>
      <c r="B58" s="42" t="s">
        <v>3</v>
      </c>
      <c r="C58" s="42" t="s">
        <v>4</v>
      </c>
      <c r="D58" s="43">
        <v>1</v>
      </c>
      <c r="E58" s="43">
        <v>2</v>
      </c>
      <c r="F58" s="43">
        <v>3</v>
      </c>
      <c r="G58" s="43">
        <v>4</v>
      </c>
      <c r="H58" s="44" t="s">
        <v>6</v>
      </c>
      <c r="I58" s="44" t="s">
        <v>7</v>
      </c>
      <c r="J58" s="45" t="s">
        <v>8</v>
      </c>
    </row>
    <row r="59" spans="1:10" ht="18">
      <c r="A59" s="46">
        <v>1</v>
      </c>
      <c r="B59" s="47" t="s">
        <v>126</v>
      </c>
      <c r="C59" s="48" t="s">
        <v>23</v>
      </c>
      <c r="D59" s="27"/>
      <c r="E59" s="28"/>
      <c r="F59" s="28"/>
      <c r="G59" s="28"/>
      <c r="H59" s="29"/>
      <c r="I59" s="49"/>
      <c r="J59" s="50"/>
    </row>
    <row r="60" spans="1:10" ht="18.75" thickBot="1">
      <c r="A60" s="51">
        <v>2</v>
      </c>
      <c r="B60" s="52" t="s">
        <v>120</v>
      </c>
      <c r="C60" s="53" t="s">
        <v>13</v>
      </c>
      <c r="D60" s="54"/>
      <c r="E60" s="55"/>
      <c r="F60" s="56"/>
      <c r="G60" s="56"/>
      <c r="H60" s="57"/>
      <c r="I60" s="58"/>
      <c r="J60" s="59"/>
    </row>
    <row r="61" spans="1:10" ht="18">
      <c r="A61" s="46">
        <v>3</v>
      </c>
      <c r="B61" s="47" t="s">
        <v>113</v>
      </c>
      <c r="C61" s="48" t="s">
        <v>30</v>
      </c>
      <c r="D61" s="60"/>
      <c r="E61" s="56"/>
      <c r="F61" s="61"/>
      <c r="G61" s="56"/>
      <c r="H61" s="57"/>
      <c r="I61" s="62"/>
      <c r="J61" s="59"/>
    </row>
    <row r="62" spans="1:10" ht="18.75" thickBot="1">
      <c r="A62" s="51">
        <v>4</v>
      </c>
      <c r="B62" s="52" t="s">
        <v>38</v>
      </c>
      <c r="C62" s="53" t="s">
        <v>28</v>
      </c>
      <c r="D62" s="33"/>
      <c r="E62" s="31"/>
      <c r="F62" s="34"/>
      <c r="G62" s="30"/>
      <c r="H62" s="32"/>
      <c r="I62" s="63"/>
      <c r="J62" s="64"/>
    </row>
    <row r="64" spans="1:10" ht="18.75" thickBot="1">
      <c r="A64" s="40" t="s">
        <v>136</v>
      </c>
      <c r="B64" s="36"/>
      <c r="C64" s="39"/>
      <c r="D64" s="38"/>
      <c r="E64" s="38"/>
      <c r="F64" s="38"/>
      <c r="G64" s="38"/>
      <c r="H64" s="37"/>
      <c r="I64" s="35"/>
      <c r="J64" s="35"/>
    </row>
    <row r="65" spans="1:10" ht="18.75" thickBot="1">
      <c r="A65" s="41"/>
      <c r="B65" s="42" t="s">
        <v>3</v>
      </c>
      <c r="C65" s="42" t="s">
        <v>4</v>
      </c>
      <c r="D65" s="43">
        <v>1</v>
      </c>
      <c r="E65" s="43">
        <v>2</v>
      </c>
      <c r="F65" s="43">
        <v>3</v>
      </c>
      <c r="G65" s="43">
        <v>4</v>
      </c>
      <c r="H65" s="44" t="s">
        <v>6</v>
      </c>
      <c r="I65" s="44" t="s">
        <v>7</v>
      </c>
      <c r="J65" s="45" t="s">
        <v>8</v>
      </c>
    </row>
    <row r="66" spans="1:10" ht="18">
      <c r="A66" s="46">
        <v>1</v>
      </c>
      <c r="B66" s="47" t="s">
        <v>127</v>
      </c>
      <c r="C66" s="48" t="s">
        <v>23</v>
      </c>
      <c r="D66" s="27"/>
      <c r="E66" s="28"/>
      <c r="F66" s="28"/>
      <c r="G66" s="28"/>
      <c r="H66" s="29"/>
      <c r="I66" s="49"/>
      <c r="J66" s="50"/>
    </row>
    <row r="67" spans="1:10" ht="18.75" thickBot="1">
      <c r="A67" s="51">
        <v>2</v>
      </c>
      <c r="B67" s="52" t="s">
        <v>123</v>
      </c>
      <c r="C67" s="53" t="s">
        <v>13</v>
      </c>
      <c r="D67" s="54"/>
      <c r="E67" s="55"/>
      <c r="F67" s="56"/>
      <c r="G67" s="56"/>
      <c r="H67" s="57"/>
      <c r="I67" s="58"/>
      <c r="J67" s="59"/>
    </row>
    <row r="68" spans="1:10" ht="18.75" thickBot="1">
      <c r="A68" s="46">
        <v>3</v>
      </c>
      <c r="B68" s="52" t="s">
        <v>55</v>
      </c>
      <c r="C68" s="53" t="s">
        <v>32</v>
      </c>
      <c r="D68" s="60"/>
      <c r="E68" s="56"/>
      <c r="F68" s="61"/>
      <c r="G68" s="56"/>
      <c r="H68" s="57"/>
      <c r="I68" s="62"/>
      <c r="J68" s="59"/>
    </row>
    <row r="69" spans="1:10" ht="18.75" thickBot="1">
      <c r="A69" s="51">
        <v>4</v>
      </c>
      <c r="B69" s="137" t="s">
        <v>60</v>
      </c>
      <c r="C69" s="147" t="s">
        <v>13</v>
      </c>
      <c r="D69" s="33"/>
      <c r="E69" s="31"/>
      <c r="F69" s="34"/>
      <c r="G69" s="30"/>
      <c r="H69" s="32"/>
      <c r="I69" s="63"/>
      <c r="J69" s="64"/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36">
    <pageSetUpPr fitToPage="1"/>
  </sheetPr>
  <dimension ref="A1:I42"/>
  <sheetViews>
    <sheetView showGridLines="0" zoomScale="75" zoomScaleNormal="75" workbookViewId="0" topLeftCell="A1">
      <selection activeCell="C3" sqref="C3:D3"/>
    </sheetView>
  </sheetViews>
  <sheetFormatPr defaultColWidth="9.140625" defaultRowHeight="19.5" customHeight="1"/>
  <cols>
    <col min="1" max="1" width="4.8515625" style="12" customWidth="1"/>
    <col min="2" max="2" width="35.7109375" style="1" customWidth="1"/>
    <col min="3" max="3" width="14.00390625" style="1" customWidth="1"/>
    <col min="4" max="4" width="18.57421875" style="12" customWidth="1"/>
    <col min="5" max="7" width="18.57421875" style="70" customWidth="1"/>
    <col min="8" max="16384" width="9.140625" style="1" customWidth="1"/>
  </cols>
  <sheetData>
    <row r="1" spans="1:7" ht="19.5" customHeight="1">
      <c r="A1" s="2"/>
      <c r="B1" s="103" t="s">
        <v>0</v>
      </c>
      <c r="C1" s="142" t="s">
        <v>35</v>
      </c>
      <c r="D1" s="142"/>
      <c r="E1" s="65"/>
      <c r="F1" s="65"/>
      <c r="G1" s="65"/>
    </row>
    <row r="2" spans="1:8" ht="19.5" customHeight="1">
      <c r="A2" s="3"/>
      <c r="B2" s="104" t="s">
        <v>1</v>
      </c>
      <c r="C2" s="146" t="s">
        <v>18</v>
      </c>
      <c r="D2" s="146"/>
      <c r="E2" s="66"/>
      <c r="F2" s="66"/>
      <c r="G2" s="66"/>
      <c r="H2" s="4"/>
    </row>
    <row r="3" spans="1:8" ht="19.5" customHeight="1">
      <c r="A3" s="3"/>
      <c r="B3" s="104" t="s">
        <v>2</v>
      </c>
      <c r="C3" s="145" t="s">
        <v>36</v>
      </c>
      <c r="D3" s="145"/>
      <c r="E3" s="67"/>
      <c r="F3" s="67"/>
      <c r="G3" s="67"/>
      <c r="H3" s="4"/>
    </row>
    <row r="4" spans="1:8" ht="24.75" customHeight="1" thickBot="1">
      <c r="A4" s="6"/>
      <c r="B4" s="7"/>
      <c r="C4" s="7"/>
      <c r="D4" s="8"/>
      <c r="E4" s="68"/>
      <c r="F4" s="105"/>
      <c r="G4" s="68"/>
      <c r="H4" s="9"/>
    </row>
    <row r="5" spans="1:9" ht="24.75" customHeight="1">
      <c r="A5" s="10">
        <v>1</v>
      </c>
      <c r="B5" s="93" t="s">
        <v>109</v>
      </c>
      <c r="C5" s="94" t="s">
        <v>23</v>
      </c>
      <c r="D5" s="107"/>
      <c r="E5" s="107"/>
      <c r="F5" s="107"/>
      <c r="G5" s="107"/>
      <c r="H5" s="11"/>
      <c r="I5" s="12"/>
    </row>
    <row r="6" spans="1:9" ht="24.75" customHeight="1" thickBot="1">
      <c r="A6" s="13">
        <v>2</v>
      </c>
      <c r="B6" s="95" t="s">
        <v>14</v>
      </c>
      <c r="C6" s="96"/>
      <c r="D6" s="108"/>
      <c r="E6" s="109"/>
      <c r="F6" s="107"/>
      <c r="G6" s="107"/>
      <c r="H6" s="11"/>
      <c r="I6" s="12"/>
    </row>
    <row r="7" spans="1:9" ht="24.75" customHeight="1">
      <c r="A7" s="14">
        <v>3</v>
      </c>
      <c r="B7" s="97" t="s">
        <v>124</v>
      </c>
      <c r="C7" s="98" t="s">
        <v>29</v>
      </c>
      <c r="D7" s="110"/>
      <c r="E7" s="111"/>
      <c r="F7" s="112"/>
      <c r="G7" s="107"/>
      <c r="H7" s="11"/>
      <c r="I7" s="12"/>
    </row>
    <row r="8" spans="1:9" ht="24.75" customHeight="1" thickBot="1">
      <c r="A8" s="15">
        <v>4</v>
      </c>
      <c r="B8" s="99" t="s">
        <v>125</v>
      </c>
      <c r="C8" s="100" t="s">
        <v>13</v>
      </c>
      <c r="D8" s="113"/>
      <c r="E8" s="114"/>
      <c r="F8" s="109"/>
      <c r="G8" s="107"/>
      <c r="H8" s="11"/>
      <c r="I8" s="12"/>
    </row>
    <row r="9" spans="1:9" ht="24.75" customHeight="1">
      <c r="A9" s="10">
        <v>5</v>
      </c>
      <c r="B9" s="93" t="s">
        <v>123</v>
      </c>
      <c r="C9" s="94" t="s">
        <v>13</v>
      </c>
      <c r="D9" s="107"/>
      <c r="E9" s="114"/>
      <c r="F9" s="111"/>
      <c r="G9" s="107"/>
      <c r="H9" s="11"/>
      <c r="I9" s="12"/>
    </row>
    <row r="10" spans="1:9" ht="24.75" customHeight="1" thickBot="1">
      <c r="A10" s="13">
        <v>6</v>
      </c>
      <c r="B10" s="95" t="s">
        <v>46</v>
      </c>
      <c r="C10" s="96" t="s">
        <v>23</v>
      </c>
      <c r="D10" s="108"/>
      <c r="E10" s="115"/>
      <c r="F10" s="114"/>
      <c r="G10" s="107"/>
      <c r="H10" s="11"/>
      <c r="I10" s="12"/>
    </row>
    <row r="11" spans="1:9" ht="24.75" customHeight="1">
      <c r="A11" s="14">
        <v>7</v>
      </c>
      <c r="B11" s="97" t="s">
        <v>103</v>
      </c>
      <c r="C11" s="98" t="s">
        <v>37</v>
      </c>
      <c r="D11" s="110"/>
      <c r="E11" s="113"/>
      <c r="F11" s="114"/>
      <c r="G11" s="107"/>
      <c r="H11" s="11"/>
      <c r="I11" s="12"/>
    </row>
    <row r="12" spans="1:9" ht="24.75" customHeight="1" thickBot="1">
      <c r="A12" s="15">
        <v>8</v>
      </c>
      <c r="B12" s="99" t="s">
        <v>116</v>
      </c>
      <c r="C12" s="100" t="s">
        <v>32</v>
      </c>
      <c r="D12" s="113"/>
      <c r="E12" s="107"/>
      <c r="F12" s="114"/>
      <c r="G12" s="109"/>
      <c r="H12" s="11"/>
      <c r="I12" s="12"/>
    </row>
    <row r="13" spans="1:9" ht="24.75" customHeight="1" thickBot="1">
      <c r="A13" s="23"/>
      <c r="B13" s="101"/>
      <c r="C13" s="101"/>
      <c r="D13" s="107"/>
      <c r="E13" s="107"/>
      <c r="F13" s="114"/>
      <c r="G13" s="116"/>
      <c r="H13" s="11"/>
      <c r="I13" s="12"/>
    </row>
    <row r="14" spans="1:9" ht="24.75" customHeight="1">
      <c r="A14" s="10">
        <v>9</v>
      </c>
      <c r="B14" s="93" t="s">
        <v>111</v>
      </c>
      <c r="C14" s="94" t="s">
        <v>23</v>
      </c>
      <c r="D14" s="107"/>
      <c r="E14" s="107"/>
      <c r="F14" s="114"/>
      <c r="G14" s="114"/>
      <c r="H14" s="11"/>
      <c r="I14" s="12"/>
    </row>
    <row r="15" spans="1:9" ht="24.75" customHeight="1" thickBot="1">
      <c r="A15" s="13">
        <v>10</v>
      </c>
      <c r="B15" s="95" t="s">
        <v>38</v>
      </c>
      <c r="C15" s="96" t="s">
        <v>28</v>
      </c>
      <c r="D15" s="108"/>
      <c r="E15" s="109"/>
      <c r="F15" s="114"/>
      <c r="G15" s="114"/>
      <c r="H15" s="11"/>
      <c r="I15" s="12"/>
    </row>
    <row r="16" spans="1:9" ht="24.75" customHeight="1">
      <c r="A16" s="14">
        <v>11</v>
      </c>
      <c r="B16" s="97" t="s">
        <v>117</v>
      </c>
      <c r="C16" s="98" t="s">
        <v>13</v>
      </c>
      <c r="D16" s="110"/>
      <c r="E16" s="111"/>
      <c r="F16" s="114"/>
      <c r="G16" s="114"/>
      <c r="H16" s="11"/>
      <c r="I16" s="12"/>
    </row>
    <row r="17" spans="1:9" ht="24.75" customHeight="1" thickBot="1">
      <c r="A17" s="15">
        <v>12</v>
      </c>
      <c r="B17" s="99" t="s">
        <v>110</v>
      </c>
      <c r="C17" s="100" t="s">
        <v>23</v>
      </c>
      <c r="D17" s="117"/>
      <c r="E17" s="114"/>
      <c r="F17" s="115"/>
      <c r="G17" s="114"/>
      <c r="H17" s="11"/>
      <c r="I17" s="12"/>
    </row>
    <row r="18" spans="1:9" ht="24.75" customHeight="1">
      <c r="A18" s="10">
        <v>13</v>
      </c>
      <c r="B18" s="93" t="s">
        <v>113</v>
      </c>
      <c r="C18" s="94" t="s">
        <v>30</v>
      </c>
      <c r="D18" s="107"/>
      <c r="E18" s="114"/>
      <c r="F18" s="118"/>
      <c r="G18" s="114"/>
      <c r="H18" s="11"/>
      <c r="I18" s="12"/>
    </row>
    <row r="19" spans="1:9" ht="24.75" customHeight="1" thickBot="1">
      <c r="A19" s="13">
        <v>14</v>
      </c>
      <c r="B19" s="95" t="s">
        <v>54</v>
      </c>
      <c r="C19" s="96" t="s">
        <v>25</v>
      </c>
      <c r="D19" s="108"/>
      <c r="E19" s="115"/>
      <c r="F19" s="112"/>
      <c r="G19" s="114"/>
      <c r="H19" s="11"/>
      <c r="I19" s="12"/>
    </row>
    <row r="20" spans="1:9" ht="24.75" customHeight="1">
      <c r="A20" s="14">
        <v>15</v>
      </c>
      <c r="B20" s="97" t="s">
        <v>14</v>
      </c>
      <c r="C20" s="98"/>
      <c r="D20" s="110"/>
      <c r="E20" s="113"/>
      <c r="F20" s="112"/>
      <c r="G20" s="114"/>
      <c r="H20" s="11"/>
      <c r="I20" s="12"/>
    </row>
    <row r="21" spans="1:9" ht="24.75" customHeight="1" thickBot="1">
      <c r="A21" s="15">
        <v>16</v>
      </c>
      <c r="B21" s="99" t="s">
        <v>121</v>
      </c>
      <c r="C21" s="100" t="s">
        <v>13</v>
      </c>
      <c r="D21" s="113"/>
      <c r="E21" s="107"/>
      <c r="F21" s="112"/>
      <c r="G21" s="119"/>
      <c r="H21" s="25"/>
      <c r="I21" s="12"/>
    </row>
    <row r="22" spans="1:9" ht="24.75" customHeight="1" thickBot="1">
      <c r="A22" s="26"/>
      <c r="B22" s="102"/>
      <c r="C22" s="102"/>
      <c r="D22" s="120"/>
      <c r="E22" s="107"/>
      <c r="F22" s="112"/>
      <c r="G22" s="121"/>
      <c r="H22" s="11"/>
      <c r="I22" s="12"/>
    </row>
    <row r="23" spans="1:9" ht="24.75" customHeight="1">
      <c r="A23" s="10">
        <v>17</v>
      </c>
      <c r="B23" s="93" t="s">
        <v>115</v>
      </c>
      <c r="C23" s="94" t="s">
        <v>31</v>
      </c>
      <c r="D23" s="107"/>
      <c r="E23" s="107"/>
      <c r="F23" s="107"/>
      <c r="G23" s="114"/>
      <c r="H23" s="11"/>
      <c r="I23" s="12"/>
    </row>
    <row r="24" spans="1:9" ht="24.75" customHeight="1" thickBot="1">
      <c r="A24" s="13">
        <v>18</v>
      </c>
      <c r="B24" s="95" t="s">
        <v>102</v>
      </c>
      <c r="C24" s="96" t="s">
        <v>27</v>
      </c>
      <c r="D24" s="108"/>
      <c r="E24" s="109"/>
      <c r="F24" s="107"/>
      <c r="G24" s="114"/>
      <c r="H24" s="11"/>
      <c r="I24" s="12"/>
    </row>
    <row r="25" spans="1:9" ht="24.75" customHeight="1">
      <c r="A25" s="14">
        <v>19</v>
      </c>
      <c r="B25" s="97" t="s">
        <v>47</v>
      </c>
      <c r="C25" s="98" t="s">
        <v>23</v>
      </c>
      <c r="D25" s="110"/>
      <c r="E25" s="111"/>
      <c r="F25" s="112"/>
      <c r="G25" s="114"/>
      <c r="H25" s="11"/>
      <c r="I25" s="12"/>
    </row>
    <row r="26" spans="1:9" ht="24.75" customHeight="1" thickBot="1">
      <c r="A26" s="15">
        <v>20</v>
      </c>
      <c r="B26" s="99" t="s">
        <v>82</v>
      </c>
      <c r="C26" s="100" t="s">
        <v>13</v>
      </c>
      <c r="D26" s="113"/>
      <c r="E26" s="114"/>
      <c r="F26" s="109"/>
      <c r="G26" s="114"/>
      <c r="H26" s="11"/>
      <c r="I26" s="12"/>
    </row>
    <row r="27" spans="1:9" ht="24.75" customHeight="1">
      <c r="A27" s="10">
        <v>21</v>
      </c>
      <c r="B27" s="93" t="s">
        <v>108</v>
      </c>
      <c r="C27" s="94" t="s">
        <v>34</v>
      </c>
      <c r="D27" s="107"/>
      <c r="E27" s="114"/>
      <c r="F27" s="111"/>
      <c r="G27" s="114"/>
      <c r="H27" s="11"/>
      <c r="I27" s="12"/>
    </row>
    <row r="28" spans="1:9" ht="24.75" customHeight="1" thickBot="1">
      <c r="A28" s="13">
        <v>22</v>
      </c>
      <c r="B28" s="95" t="s">
        <v>106</v>
      </c>
      <c r="C28" s="96" t="s">
        <v>28</v>
      </c>
      <c r="D28" s="108"/>
      <c r="E28" s="115"/>
      <c r="F28" s="114"/>
      <c r="G28" s="114"/>
      <c r="H28" s="11"/>
      <c r="I28" s="12"/>
    </row>
    <row r="29" spans="1:9" ht="24.75" customHeight="1">
      <c r="A29" s="14">
        <v>23</v>
      </c>
      <c r="B29" s="97" t="s">
        <v>59</v>
      </c>
      <c r="C29" s="98" t="s">
        <v>23</v>
      </c>
      <c r="D29" s="110"/>
      <c r="E29" s="113"/>
      <c r="F29" s="114"/>
      <c r="G29" s="114"/>
      <c r="H29" s="11"/>
      <c r="I29" s="12"/>
    </row>
    <row r="30" spans="1:9" ht="24.75" customHeight="1" thickBot="1">
      <c r="A30" s="15">
        <v>24</v>
      </c>
      <c r="B30" s="99" t="s">
        <v>119</v>
      </c>
      <c r="C30" s="100" t="s">
        <v>13</v>
      </c>
      <c r="D30" s="113"/>
      <c r="E30" s="107"/>
      <c r="F30" s="114"/>
      <c r="G30" s="115"/>
      <c r="H30" s="11"/>
      <c r="I30" s="12"/>
    </row>
    <row r="31" spans="1:9" ht="24.75" customHeight="1" thickBot="1">
      <c r="A31" s="6"/>
      <c r="B31" s="101"/>
      <c r="C31" s="101"/>
      <c r="D31" s="107"/>
      <c r="E31" s="107"/>
      <c r="F31" s="114"/>
      <c r="G31" s="118"/>
      <c r="H31" s="11"/>
      <c r="I31" s="12"/>
    </row>
    <row r="32" spans="1:9" ht="24.75" customHeight="1">
      <c r="A32" s="10">
        <v>25</v>
      </c>
      <c r="B32" s="93" t="s">
        <v>114</v>
      </c>
      <c r="C32" s="94" t="s">
        <v>56</v>
      </c>
      <c r="D32" s="107"/>
      <c r="E32" s="107"/>
      <c r="F32" s="114"/>
      <c r="G32" s="112"/>
      <c r="H32" s="11"/>
      <c r="I32" s="12"/>
    </row>
    <row r="33" spans="1:9" ht="24.75" customHeight="1" thickBot="1">
      <c r="A33" s="13">
        <v>26</v>
      </c>
      <c r="B33" s="95" t="s">
        <v>95</v>
      </c>
      <c r="C33" s="96" t="s">
        <v>13</v>
      </c>
      <c r="D33" s="108"/>
      <c r="E33" s="109"/>
      <c r="F33" s="114"/>
      <c r="G33" s="112"/>
      <c r="H33" s="11"/>
      <c r="I33" s="12"/>
    </row>
    <row r="34" spans="1:9" ht="24.75" customHeight="1">
      <c r="A34" s="14">
        <v>27</v>
      </c>
      <c r="B34" s="97" t="s">
        <v>50</v>
      </c>
      <c r="C34" s="98" t="s">
        <v>23</v>
      </c>
      <c r="D34" s="110"/>
      <c r="E34" s="111"/>
      <c r="F34" s="114"/>
      <c r="G34" s="112"/>
      <c r="H34" s="11"/>
      <c r="I34" s="12"/>
    </row>
    <row r="35" spans="1:9" ht="24.75" customHeight="1" thickBot="1">
      <c r="A35" s="15">
        <v>28</v>
      </c>
      <c r="B35" s="99" t="s">
        <v>107</v>
      </c>
      <c r="C35" s="100" t="s">
        <v>27</v>
      </c>
      <c r="D35" s="113"/>
      <c r="E35" s="114"/>
      <c r="F35" s="115"/>
      <c r="G35" s="112"/>
      <c r="H35" s="11"/>
      <c r="I35" s="12"/>
    </row>
    <row r="36" spans="1:9" ht="24.75" customHeight="1">
      <c r="A36" s="10">
        <v>29</v>
      </c>
      <c r="B36" s="93" t="s">
        <v>112</v>
      </c>
      <c r="C36" s="94" t="s">
        <v>23</v>
      </c>
      <c r="D36" s="107"/>
      <c r="E36" s="114"/>
      <c r="F36" s="118"/>
      <c r="G36" s="112"/>
      <c r="H36" s="11"/>
      <c r="I36" s="12"/>
    </row>
    <row r="37" spans="1:9" ht="24.75" customHeight="1" thickBot="1">
      <c r="A37" s="13">
        <v>30</v>
      </c>
      <c r="B37" s="95" t="s">
        <v>104</v>
      </c>
      <c r="C37" s="96" t="s">
        <v>29</v>
      </c>
      <c r="D37" s="108"/>
      <c r="E37" s="115"/>
      <c r="F37" s="112"/>
      <c r="G37" s="112"/>
      <c r="H37" s="11"/>
      <c r="I37" s="12"/>
    </row>
    <row r="38" spans="1:9" ht="24.75" customHeight="1">
      <c r="A38" s="14">
        <v>31</v>
      </c>
      <c r="B38" s="97" t="s">
        <v>14</v>
      </c>
      <c r="C38" s="98"/>
      <c r="D38" s="75"/>
      <c r="E38" s="77"/>
      <c r="F38" s="76"/>
      <c r="G38" s="76"/>
      <c r="H38" s="11"/>
      <c r="I38" s="12"/>
    </row>
    <row r="39" spans="1:9" ht="24.75" customHeight="1" thickBot="1">
      <c r="A39" s="15">
        <v>32</v>
      </c>
      <c r="B39" s="99" t="s">
        <v>120</v>
      </c>
      <c r="C39" s="100" t="s">
        <v>13</v>
      </c>
      <c r="D39" s="78"/>
      <c r="E39" s="79"/>
      <c r="F39" s="80"/>
      <c r="G39" s="80"/>
      <c r="H39" s="11"/>
      <c r="I39" s="12"/>
    </row>
    <row r="40" spans="1:9" ht="24.75" customHeight="1">
      <c r="A40" s="3"/>
      <c r="B40" s="20"/>
      <c r="C40" s="20"/>
      <c r="D40" s="21"/>
      <c r="E40" s="69"/>
      <c r="F40" s="69"/>
      <c r="G40" s="69"/>
      <c r="H40" s="11"/>
      <c r="I40" s="12"/>
    </row>
    <row r="41" spans="2:3" ht="19.5" customHeight="1">
      <c r="B41" s="106" t="s">
        <v>15</v>
      </c>
      <c r="C41" s="1" t="s">
        <v>122</v>
      </c>
    </row>
    <row r="42" spans="2:3" ht="19.5" customHeight="1">
      <c r="B42" s="106" t="s">
        <v>16</v>
      </c>
      <c r="C42" s="22"/>
    </row>
  </sheetData>
  <mergeCells count="3">
    <mergeCell ref="C1:D1"/>
    <mergeCell ref="C2:D2"/>
    <mergeCell ref="C3:D3"/>
  </mergeCells>
  <printOptions/>
  <pageMargins left="0.5905511811023623" right="0.1968503937007874" top="0.3937007874015748" bottom="0.1968503937007874" header="0.5118110236220472" footer="0.5118110236220472"/>
  <pageSetup fitToHeight="2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KuPTS 8.2.2003 CUP-kaaviot</dc:title>
  <dc:subject/>
  <dc:creator>Teuvo Hytönen</dc:creator>
  <cp:keywords/>
  <dc:description/>
  <cp:lastModifiedBy>Olli-Ville</cp:lastModifiedBy>
  <cp:lastPrinted>2009-01-30T19:34:43Z</cp:lastPrinted>
  <dcterms:created xsi:type="dcterms:W3CDTF">2002-11-03T16:46:00Z</dcterms:created>
  <dcterms:modified xsi:type="dcterms:W3CDTF">2009-02-06T17:38:39Z</dcterms:modified>
  <cp:category/>
  <cp:version/>
  <cp:contentType/>
  <cp:contentStatus/>
</cp:coreProperties>
</file>